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ostdoc-pasture\manuscripts\Iran data\EMI\EMI-revision2\"/>
    </mc:Choice>
  </mc:AlternateContent>
  <xr:revisionPtr revIDLastSave="0" documentId="13_ncr:1_{9D7FF376-0D49-488B-9C46-F988FDA6AEAF}" xr6:coauthVersionLast="43" xr6:coauthVersionMax="43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Iranian Strains" sheetId="2" r:id="rId2"/>
    <sheet name="Global ptxP3 strains" sheetId="4" r:id="rId3"/>
  </sheets>
  <definedNames>
    <definedName name="_xlnm._FilterDatabase" localSheetId="1" hidden="1">'Iranian Strains'!$A$1:$X$57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2" l="1"/>
  <c r="F5" i="2"/>
</calcChain>
</file>

<file path=xl/sharedStrings.xml><?xml version="1.0" encoding="utf-8"?>
<sst xmlns="http://schemas.openxmlformats.org/spreadsheetml/2006/main" count="5062" uniqueCount="1315">
  <si>
    <t>Code label</t>
  </si>
  <si>
    <t>Season</t>
  </si>
  <si>
    <t>age</t>
  </si>
  <si>
    <t>Age (months)</t>
  </si>
  <si>
    <t>State code</t>
  </si>
  <si>
    <t>State No.</t>
  </si>
  <si>
    <t>Vaccination status</t>
  </si>
  <si>
    <t>ANTIBIOTIC Therapy</t>
  </si>
  <si>
    <t>ptxA</t>
  </si>
  <si>
    <t>Ptxp</t>
  </si>
  <si>
    <t>prn</t>
  </si>
  <si>
    <t>fim2</t>
  </si>
  <si>
    <t>fim3</t>
  </si>
  <si>
    <t>ptxC</t>
  </si>
  <si>
    <t>tcfA</t>
  </si>
  <si>
    <t>fhaB</t>
  </si>
  <si>
    <t>RD3 (BP0910A-BP0937</t>
  </si>
  <si>
    <t>RD5 (BP1134-BP1141)</t>
  </si>
  <si>
    <t>RD10(BP1947-BP1968)</t>
  </si>
  <si>
    <t>Summer</t>
  </si>
  <si>
    <t>3y</t>
  </si>
  <si>
    <t>Mazandaran</t>
  </si>
  <si>
    <t>MAZ</t>
  </si>
  <si>
    <t>ST27</t>
  </si>
  <si>
    <t>Pos</t>
  </si>
  <si>
    <t>ptxP3</t>
  </si>
  <si>
    <t>prn2</t>
  </si>
  <si>
    <t>fim2-1</t>
  </si>
  <si>
    <t>fim3-2</t>
  </si>
  <si>
    <t>ptxC2</t>
  </si>
  <si>
    <t>RD3 (BP0910A-BP0935</t>
  </si>
  <si>
    <t>RD5 (BP1134-BP1142\)</t>
  </si>
  <si>
    <t>yes</t>
  </si>
  <si>
    <t>1m</t>
  </si>
  <si>
    <t>Neg</t>
  </si>
  <si>
    <t>tcfA2</t>
  </si>
  <si>
    <t>fhaB1</t>
  </si>
  <si>
    <t>RD3 (BP0910A-BP0934</t>
  </si>
  <si>
    <t>Spring</t>
  </si>
  <si>
    <t>31y</t>
  </si>
  <si>
    <t>Tehran</t>
  </si>
  <si>
    <t>ST8</t>
  </si>
  <si>
    <t>NA</t>
  </si>
  <si>
    <t>2m</t>
  </si>
  <si>
    <t>3m</t>
  </si>
  <si>
    <t>Autumn</t>
  </si>
  <si>
    <t>2.5m</t>
  </si>
  <si>
    <t>1.5m</t>
  </si>
  <si>
    <t>Winter</t>
  </si>
  <si>
    <t>4m</t>
  </si>
  <si>
    <t xml:space="preserve">Eastern Azarbaijan </t>
  </si>
  <si>
    <t>EAZ</t>
  </si>
  <si>
    <t>ST1</t>
  </si>
  <si>
    <t>6m</t>
  </si>
  <si>
    <t>prn9</t>
  </si>
  <si>
    <t>47d</t>
  </si>
  <si>
    <t>5m</t>
  </si>
  <si>
    <t>prn1</t>
  </si>
  <si>
    <t>only 1947 and 1968</t>
  </si>
  <si>
    <t>RD5 (BP1130-BP1142\)</t>
  </si>
  <si>
    <t>1y</t>
  </si>
  <si>
    <t>50y</t>
  </si>
  <si>
    <t>ptxP1</t>
  </si>
  <si>
    <t>fim3-1</t>
  </si>
  <si>
    <t>ptxC1</t>
  </si>
  <si>
    <t>24d</t>
  </si>
  <si>
    <t>Charmahal</t>
  </si>
  <si>
    <t>CHB</t>
  </si>
  <si>
    <t>ST9</t>
  </si>
  <si>
    <t>2y</t>
  </si>
  <si>
    <t>5y</t>
  </si>
  <si>
    <t>Esfahan</t>
  </si>
  <si>
    <t>ESF</t>
  </si>
  <si>
    <t>ST4</t>
  </si>
  <si>
    <t>ptxP4</t>
  </si>
  <si>
    <t>prn6</t>
  </si>
  <si>
    <t>tcfA1</t>
  </si>
  <si>
    <t>RD3 (BP0910A-BP0912</t>
  </si>
  <si>
    <t>only BP1134 and 1142</t>
  </si>
  <si>
    <t>fim3-1* (fim3-4)</t>
  </si>
  <si>
    <t>26y</t>
  </si>
  <si>
    <t>4y</t>
  </si>
  <si>
    <r>
      <t>IR</t>
    </r>
    <r>
      <rPr>
        <sz val="11"/>
        <color theme="1"/>
        <rFont val="Arial"/>
        <family val="2"/>
      </rPr>
      <t>2</t>
    </r>
  </si>
  <si>
    <r>
      <t>IR</t>
    </r>
    <r>
      <rPr>
        <sz val="11"/>
        <color theme="1"/>
        <rFont val="Arial"/>
        <family val="2"/>
      </rPr>
      <t>15</t>
    </r>
  </si>
  <si>
    <r>
      <t>IR</t>
    </r>
    <r>
      <rPr>
        <sz val="11"/>
        <color theme="1"/>
        <rFont val="Arial"/>
        <family val="2"/>
      </rPr>
      <t>17</t>
    </r>
  </si>
  <si>
    <r>
      <t>IR</t>
    </r>
    <r>
      <rPr>
        <sz val="11"/>
        <color theme="1"/>
        <rFont val="Arial"/>
        <family val="2"/>
      </rPr>
      <t>31</t>
    </r>
  </si>
  <si>
    <r>
      <t>IR</t>
    </r>
    <r>
      <rPr>
        <sz val="11"/>
        <color theme="1"/>
        <rFont val="Arial"/>
        <family val="2"/>
      </rPr>
      <t>33</t>
    </r>
  </si>
  <si>
    <r>
      <t>IR</t>
    </r>
    <r>
      <rPr>
        <sz val="11"/>
        <color theme="1"/>
        <rFont val="Arial"/>
        <family val="2"/>
      </rPr>
      <t>36</t>
    </r>
  </si>
  <si>
    <r>
      <t>IR</t>
    </r>
    <r>
      <rPr>
        <sz val="11"/>
        <color theme="1"/>
        <rFont val="Arial"/>
        <family val="2"/>
      </rPr>
      <t>39</t>
    </r>
  </si>
  <si>
    <r>
      <t>IR</t>
    </r>
    <r>
      <rPr>
        <sz val="11"/>
        <color theme="1"/>
        <rFont val="Arial"/>
        <family val="2"/>
      </rPr>
      <t>40</t>
    </r>
  </si>
  <si>
    <r>
      <t>IR</t>
    </r>
    <r>
      <rPr>
        <sz val="11"/>
        <color theme="1"/>
        <rFont val="Arial"/>
        <family val="2"/>
      </rPr>
      <t>42</t>
    </r>
  </si>
  <si>
    <r>
      <t>IR</t>
    </r>
    <r>
      <rPr>
        <sz val="11"/>
        <color theme="1"/>
        <rFont val="Arial"/>
        <family val="2"/>
      </rPr>
      <t>43</t>
    </r>
  </si>
  <si>
    <r>
      <t>IR</t>
    </r>
    <r>
      <rPr>
        <sz val="11"/>
        <color theme="1"/>
        <rFont val="Arial"/>
        <family val="2"/>
      </rPr>
      <t>49</t>
    </r>
  </si>
  <si>
    <r>
      <t>IR</t>
    </r>
    <r>
      <rPr>
        <sz val="11"/>
        <color theme="1"/>
        <rFont val="Arial"/>
        <family val="2"/>
      </rPr>
      <t>50</t>
    </r>
  </si>
  <si>
    <r>
      <t>IR</t>
    </r>
    <r>
      <rPr>
        <sz val="11"/>
        <color theme="1"/>
        <rFont val="Arial"/>
        <family val="2"/>
      </rPr>
      <t>53</t>
    </r>
  </si>
  <si>
    <r>
      <t>IR</t>
    </r>
    <r>
      <rPr>
        <sz val="11"/>
        <color theme="1"/>
        <rFont val="Arial"/>
        <family val="2"/>
      </rPr>
      <t>58</t>
    </r>
  </si>
  <si>
    <r>
      <t>IR</t>
    </r>
    <r>
      <rPr>
        <sz val="11"/>
        <color theme="1"/>
        <rFont val="Arial"/>
        <family val="2"/>
      </rPr>
      <t>61</t>
    </r>
  </si>
  <si>
    <r>
      <t>IR</t>
    </r>
    <r>
      <rPr>
        <sz val="11"/>
        <color theme="1"/>
        <rFont val="Arial"/>
        <family val="2"/>
      </rPr>
      <t>62</t>
    </r>
  </si>
  <si>
    <r>
      <t>IR</t>
    </r>
    <r>
      <rPr>
        <sz val="11"/>
        <color theme="1"/>
        <rFont val="Arial"/>
        <family val="2"/>
      </rPr>
      <t>70</t>
    </r>
  </si>
  <si>
    <r>
      <t>IR</t>
    </r>
    <r>
      <rPr>
        <sz val="11"/>
        <color theme="1"/>
        <rFont val="Arial"/>
        <family val="2"/>
      </rPr>
      <t>80</t>
    </r>
  </si>
  <si>
    <r>
      <t>IR</t>
    </r>
    <r>
      <rPr>
        <sz val="11"/>
        <color theme="1"/>
        <rFont val="Arial"/>
        <family val="2"/>
      </rPr>
      <t>81</t>
    </r>
  </si>
  <si>
    <r>
      <t>IR</t>
    </r>
    <r>
      <rPr>
        <sz val="11"/>
        <color theme="1"/>
        <rFont val="Arial"/>
        <family val="2"/>
      </rPr>
      <t>82</t>
    </r>
  </si>
  <si>
    <r>
      <t>IR</t>
    </r>
    <r>
      <rPr>
        <sz val="11"/>
        <color theme="1"/>
        <rFont val="Arial"/>
        <family val="2"/>
      </rPr>
      <t>85</t>
    </r>
  </si>
  <si>
    <r>
      <t>IR</t>
    </r>
    <r>
      <rPr>
        <sz val="11"/>
        <color theme="1"/>
        <rFont val="Arial"/>
        <family val="2"/>
      </rPr>
      <t>86</t>
    </r>
  </si>
  <si>
    <r>
      <t>IR</t>
    </r>
    <r>
      <rPr>
        <sz val="11"/>
        <color theme="1"/>
        <rFont val="Arial"/>
        <family val="2"/>
      </rPr>
      <t>87</t>
    </r>
  </si>
  <si>
    <r>
      <t>IR</t>
    </r>
    <r>
      <rPr>
        <sz val="11"/>
        <color theme="1"/>
        <rFont val="Arial"/>
        <family val="2"/>
      </rPr>
      <t>88</t>
    </r>
  </si>
  <si>
    <r>
      <t>IR</t>
    </r>
    <r>
      <rPr>
        <sz val="11"/>
        <color theme="1"/>
        <rFont val="Arial"/>
        <family val="2"/>
      </rPr>
      <t>89</t>
    </r>
  </si>
  <si>
    <r>
      <t>IR</t>
    </r>
    <r>
      <rPr>
        <sz val="11"/>
        <color theme="1"/>
        <rFont val="Arial"/>
        <family val="2"/>
      </rPr>
      <t>90</t>
    </r>
  </si>
  <si>
    <r>
      <t>IR</t>
    </r>
    <r>
      <rPr>
        <sz val="11"/>
        <color theme="1"/>
        <rFont val="Arial"/>
        <family val="2"/>
      </rPr>
      <t>91</t>
    </r>
  </si>
  <si>
    <r>
      <t>IR</t>
    </r>
    <r>
      <rPr>
        <sz val="11"/>
        <color theme="1"/>
        <rFont val="Arial"/>
        <family val="2"/>
      </rPr>
      <t>98</t>
    </r>
  </si>
  <si>
    <r>
      <t>IR</t>
    </r>
    <r>
      <rPr>
        <sz val="11"/>
        <color theme="1"/>
        <rFont val="Arial"/>
        <family val="2"/>
      </rPr>
      <t>101</t>
    </r>
  </si>
  <si>
    <r>
      <t>IR</t>
    </r>
    <r>
      <rPr>
        <sz val="11"/>
        <color theme="1"/>
        <rFont val="Arial"/>
        <family val="2"/>
      </rPr>
      <t>104</t>
    </r>
  </si>
  <si>
    <r>
      <t>IR</t>
    </r>
    <r>
      <rPr>
        <sz val="11"/>
        <color theme="1"/>
        <rFont val="Arial"/>
        <family val="2"/>
      </rPr>
      <t>112</t>
    </r>
  </si>
  <si>
    <r>
      <t>IR</t>
    </r>
    <r>
      <rPr>
        <sz val="11"/>
        <color theme="1"/>
        <rFont val="Arial"/>
        <family val="2"/>
      </rPr>
      <t>121</t>
    </r>
  </si>
  <si>
    <r>
      <t>IR</t>
    </r>
    <r>
      <rPr>
        <sz val="11"/>
        <color theme="1"/>
        <rFont val="Arial"/>
        <family val="2"/>
      </rPr>
      <t>122</t>
    </r>
  </si>
  <si>
    <r>
      <t>IR</t>
    </r>
    <r>
      <rPr>
        <sz val="11"/>
        <color theme="1"/>
        <rFont val="Arial"/>
        <family val="2"/>
      </rPr>
      <t>123</t>
    </r>
  </si>
  <si>
    <r>
      <t>IR</t>
    </r>
    <r>
      <rPr>
        <sz val="11"/>
        <color theme="1"/>
        <rFont val="Arial"/>
        <family val="2"/>
      </rPr>
      <t>124</t>
    </r>
  </si>
  <si>
    <r>
      <t>IR</t>
    </r>
    <r>
      <rPr>
        <sz val="11"/>
        <color theme="1"/>
        <rFont val="Arial"/>
        <family val="2"/>
      </rPr>
      <t>127</t>
    </r>
  </si>
  <si>
    <r>
      <t>IR</t>
    </r>
    <r>
      <rPr>
        <sz val="11"/>
        <color theme="1"/>
        <rFont val="Arial"/>
        <family val="2"/>
      </rPr>
      <t>128</t>
    </r>
  </si>
  <si>
    <r>
      <t>IR</t>
    </r>
    <r>
      <rPr>
        <sz val="11"/>
        <color theme="1"/>
        <rFont val="Arial"/>
        <family val="2"/>
      </rPr>
      <t>129</t>
    </r>
  </si>
  <si>
    <r>
      <t>IR</t>
    </r>
    <r>
      <rPr>
        <sz val="11"/>
        <color theme="1"/>
        <rFont val="Arial"/>
        <family val="2"/>
      </rPr>
      <t>130</t>
    </r>
  </si>
  <si>
    <r>
      <t>IR</t>
    </r>
    <r>
      <rPr>
        <sz val="11"/>
        <color theme="1"/>
        <rFont val="Arial"/>
        <family val="2"/>
      </rPr>
      <t>131</t>
    </r>
  </si>
  <si>
    <r>
      <t>IR</t>
    </r>
    <r>
      <rPr>
        <sz val="11"/>
        <color theme="1"/>
        <rFont val="Arial"/>
        <family val="2"/>
      </rPr>
      <t>136</t>
    </r>
  </si>
  <si>
    <r>
      <t>IR</t>
    </r>
    <r>
      <rPr>
        <sz val="11"/>
        <color theme="1"/>
        <rFont val="Arial"/>
        <family val="2"/>
      </rPr>
      <t>138</t>
    </r>
  </si>
  <si>
    <r>
      <t>IR</t>
    </r>
    <r>
      <rPr>
        <sz val="11"/>
        <color theme="1"/>
        <rFont val="Arial"/>
        <family val="2"/>
      </rPr>
      <t>141</t>
    </r>
  </si>
  <si>
    <r>
      <t>IR</t>
    </r>
    <r>
      <rPr>
        <sz val="11"/>
        <color theme="1"/>
        <rFont val="Arial"/>
        <family val="2"/>
      </rPr>
      <t>142</t>
    </r>
  </si>
  <si>
    <r>
      <t>IR</t>
    </r>
    <r>
      <rPr>
        <sz val="11"/>
        <color theme="1"/>
        <rFont val="Arial"/>
        <family val="2"/>
      </rPr>
      <t>143</t>
    </r>
  </si>
  <si>
    <r>
      <t>IR</t>
    </r>
    <r>
      <rPr>
        <sz val="11"/>
        <color theme="1"/>
        <rFont val="Arial"/>
        <family val="2"/>
      </rPr>
      <t>145</t>
    </r>
  </si>
  <si>
    <r>
      <t>IR</t>
    </r>
    <r>
      <rPr>
        <sz val="11"/>
        <color theme="1"/>
        <rFont val="Arial"/>
        <family val="2"/>
      </rPr>
      <t>146</t>
    </r>
  </si>
  <si>
    <r>
      <t>IR</t>
    </r>
    <r>
      <rPr>
        <sz val="11"/>
        <color theme="1"/>
        <rFont val="Arial"/>
        <family val="2"/>
      </rPr>
      <t>147</t>
    </r>
  </si>
  <si>
    <r>
      <t>IR</t>
    </r>
    <r>
      <rPr>
        <sz val="11"/>
        <color theme="1"/>
        <rFont val="Arial"/>
        <family val="2"/>
      </rPr>
      <t>148</t>
    </r>
  </si>
  <si>
    <r>
      <t>IR</t>
    </r>
    <r>
      <rPr>
        <sz val="11"/>
        <color theme="1"/>
        <rFont val="Arial"/>
        <family val="2"/>
      </rPr>
      <t>149</t>
    </r>
  </si>
  <si>
    <r>
      <t>IR</t>
    </r>
    <r>
      <rPr>
        <sz val="11"/>
        <color theme="1"/>
        <rFont val="Arial"/>
        <family val="2"/>
      </rPr>
      <t>152</t>
    </r>
  </si>
  <si>
    <r>
      <t>IR</t>
    </r>
    <r>
      <rPr>
        <sz val="11"/>
        <color theme="1"/>
        <rFont val="Arial"/>
        <family val="2"/>
      </rPr>
      <t>154</t>
    </r>
  </si>
  <si>
    <r>
      <t>IR</t>
    </r>
    <r>
      <rPr>
        <sz val="11"/>
        <color theme="1"/>
        <rFont val="Arial"/>
        <family val="2"/>
      </rPr>
      <t>155</t>
    </r>
  </si>
  <si>
    <r>
      <t>IR</t>
    </r>
    <r>
      <rPr>
        <sz val="11"/>
        <color theme="1"/>
        <rFont val="Arial"/>
        <family val="2"/>
      </rPr>
      <t>161</t>
    </r>
  </si>
  <si>
    <r>
      <t>IR</t>
    </r>
    <r>
      <rPr>
        <sz val="11"/>
        <color theme="1"/>
        <rFont val="Arial"/>
        <family val="2"/>
      </rPr>
      <t>164</t>
    </r>
  </si>
  <si>
    <t>M</t>
  </si>
  <si>
    <t>F</t>
  </si>
  <si>
    <t>sex</t>
  </si>
  <si>
    <t>Label</t>
  </si>
  <si>
    <t>full info</t>
  </si>
  <si>
    <t>Strain</t>
  </si>
  <si>
    <t>country</t>
  </si>
  <si>
    <t>Region</t>
  </si>
  <si>
    <t>Year of Isolation</t>
  </si>
  <si>
    <t>ptxP</t>
  </si>
  <si>
    <t>Prn_Expression</t>
  </si>
  <si>
    <t>Tohama I_Japan_1954_fim3-1</t>
  </si>
  <si>
    <t>Tohama_I</t>
  </si>
  <si>
    <t>Tohama</t>
  </si>
  <si>
    <t xml:space="preserve">Japan </t>
  </si>
  <si>
    <t>ptxA2</t>
  </si>
  <si>
    <t>+</t>
  </si>
  <si>
    <t>AU1037_AU_2008_fim3-1</t>
  </si>
  <si>
    <t>AU1037,AU,2008,fim3-1,ptxP3,+</t>
  </si>
  <si>
    <t xml:space="preserve">L1037 </t>
  </si>
  <si>
    <t>AU</t>
  </si>
  <si>
    <t>Australia</t>
  </si>
  <si>
    <t>ptxA1</t>
  </si>
  <si>
    <t>AU1042_AU_2008_fim3-1</t>
  </si>
  <si>
    <t>AU1042,AU,2008,fim3-1,ptxP3,+</t>
  </si>
  <si>
    <t xml:space="preserve">L1042 </t>
  </si>
  <si>
    <t>AU1214_AU_2009_fim3-1</t>
  </si>
  <si>
    <t>AU1214,AU,2009,fim3-1,ptxP3,+</t>
  </si>
  <si>
    <t xml:space="preserve">L1214 </t>
  </si>
  <si>
    <t>AU1216_AU_2009_fim3-1</t>
  </si>
  <si>
    <t>AU1216,AU,2009,fim3-1,ptxP3,+</t>
  </si>
  <si>
    <t xml:space="preserve">L1216 </t>
  </si>
  <si>
    <t>AU1361_AU_2009_fim3-1</t>
  </si>
  <si>
    <t>AU1361,AU,2009,fim3-1,ptxP3,-</t>
  </si>
  <si>
    <t xml:space="preserve">L1361 </t>
  </si>
  <si>
    <t>-</t>
  </si>
  <si>
    <t>AU1376_AU_2010_fim3-1</t>
  </si>
  <si>
    <t>AU1376,AU,2010,fim3-1,ptxP3,+</t>
  </si>
  <si>
    <t xml:space="preserve">L1376 </t>
  </si>
  <si>
    <t>AU1380_AU_2008_fim3-1</t>
  </si>
  <si>
    <t>AU1380,AU,2008,fim3-1,ptxP3,+</t>
  </si>
  <si>
    <t xml:space="preserve">L1380 </t>
  </si>
  <si>
    <t>AU1382_AU_2009_fim3-1</t>
  </si>
  <si>
    <t>AU1382,AU,2009,fim3-1,ptxP3,+</t>
  </si>
  <si>
    <t xml:space="preserve">L1382 </t>
  </si>
  <si>
    <t>AU1391_AU_2008_fim3-1</t>
  </si>
  <si>
    <t>AU1391,AU,2008,fim3-1,ptxP3,+</t>
  </si>
  <si>
    <t xml:space="preserve">L1391 </t>
  </si>
  <si>
    <t>AU1397_AU_2010_fim3-1</t>
  </si>
  <si>
    <t>AU1397,AU,2010,fim3-1,ptxP3,+</t>
  </si>
  <si>
    <t xml:space="preserve">L1397 </t>
  </si>
  <si>
    <t>AU1419_AU_2009_fim3-1</t>
  </si>
  <si>
    <t>AU1419,AU,2009,fim3-1,ptxP3,+</t>
  </si>
  <si>
    <t xml:space="preserve">L1419 </t>
  </si>
  <si>
    <t>AU1421_AU_2010_fim3-1</t>
  </si>
  <si>
    <t>AU1421,AU,2010,fim3-1,ptxP3,-</t>
  </si>
  <si>
    <t xml:space="preserve">L1421 </t>
  </si>
  <si>
    <t>AU1423_AU_2010_fim3-1</t>
  </si>
  <si>
    <t>AU1423,AU,2010,fim3-1,ptxP3,+</t>
  </si>
  <si>
    <t xml:space="preserve">L1423 </t>
  </si>
  <si>
    <t>AU1493_AU_2011_fim3-1</t>
  </si>
  <si>
    <t>AU1493,AU,2011,fim3-1,ptxP3,-</t>
  </si>
  <si>
    <t xml:space="preserve">L1493 </t>
  </si>
  <si>
    <t>AU1507_AU_2011_fim3-1</t>
  </si>
  <si>
    <t>AU1507,AU,2011,fim3-1,ptxP3,-</t>
  </si>
  <si>
    <t xml:space="preserve">L1507 </t>
  </si>
  <si>
    <t>AU1658_AU_2012_fim3-1</t>
  </si>
  <si>
    <t>AU1658,AU,2012,fim3-1,ptxP3,-</t>
  </si>
  <si>
    <t xml:space="preserve">L1658 </t>
  </si>
  <si>
    <t>AU1661_AU_2012_fim3-1</t>
  </si>
  <si>
    <t>AU1661,AU,2012,fim3-1,ptxP3,-</t>
  </si>
  <si>
    <t xml:space="preserve">L1661 </t>
  </si>
  <si>
    <t>AU1663_AU_2012_fim3-1</t>
  </si>
  <si>
    <t>AU1663,AU,2012,fim3-1,ptxP3,-</t>
  </si>
  <si>
    <t xml:space="preserve">L1663 </t>
  </si>
  <si>
    <t>AU1756_AU_2011_fim3-1</t>
  </si>
  <si>
    <t>AU1756,AU,2011,fim3-1,ptxP3,-</t>
  </si>
  <si>
    <t xml:space="preserve">L1756 </t>
  </si>
  <si>
    <t>AU1770_AU_2010_fim3-1</t>
  </si>
  <si>
    <t>AU1770,AU,2010,fim3-1,ptxP3,+</t>
  </si>
  <si>
    <t xml:space="preserve">L1770 </t>
  </si>
  <si>
    <t>AU1779_AU_2012_fim3-1</t>
  </si>
  <si>
    <t>AU1779,AU,2012,fim3-1,ptxP3,-</t>
  </si>
  <si>
    <t xml:space="preserve">L1779 </t>
  </si>
  <si>
    <t>AU1780_AU_2012_fim3-1</t>
  </si>
  <si>
    <t>AU1780,AU,2012,fim3-1,ptxP3,-</t>
  </si>
  <si>
    <t>L1780</t>
  </si>
  <si>
    <t>AU462_AU_1999_fim3-1</t>
  </si>
  <si>
    <t>AU462,AU,1999,fim3-1,ptxP3,+</t>
  </si>
  <si>
    <t xml:space="preserve">L462 </t>
  </si>
  <si>
    <t>AU475_AU_2000_fim3-1</t>
  </si>
  <si>
    <t>AU475,AU,2000,fim3-1,ptxP3,+</t>
  </si>
  <si>
    <t xml:space="preserve">L475 </t>
  </si>
  <si>
    <t>prn3</t>
  </si>
  <si>
    <t>AU485_AU_2001_fim3-1</t>
  </si>
  <si>
    <t>AU485,AU,2001,fim3-1,ptxP3,+</t>
  </si>
  <si>
    <t>L482</t>
  </si>
  <si>
    <t>AU490_AU_2002_fim3-1</t>
  </si>
  <si>
    <t>AU490,AU,2002,fim3-1,ptxP3,+</t>
  </si>
  <si>
    <t xml:space="preserve">L490 </t>
  </si>
  <si>
    <t>AU524_AU_1997_fim3-1</t>
  </si>
  <si>
    <t>AU524,AU,1997,fim3-1,ptxP3,+</t>
  </si>
  <si>
    <t xml:space="preserve">L524 </t>
  </si>
  <si>
    <t>B003_ARG_2000_fim3-2</t>
  </si>
  <si>
    <t>B003,ARG,2000,fim3-2,ptxP3,</t>
  </si>
  <si>
    <t>B003</t>
  </si>
  <si>
    <t>ARG</t>
  </si>
  <si>
    <t>South America</t>
  </si>
  <si>
    <t>B006_ARG_2001_fim3-2</t>
  </si>
  <si>
    <t>B006,ARG,2001,fim3-2,ptxP3,</t>
  </si>
  <si>
    <t>B006</t>
  </si>
  <si>
    <t>B009_ARG_2005_fim3-2</t>
  </si>
  <si>
    <t>B009,ARG,2005,fim3-2,ptxP3,</t>
  </si>
  <si>
    <t>B009</t>
  </si>
  <si>
    <t>B010_ARG_2006_fim3-2</t>
  </si>
  <si>
    <t>B010,ARG,2006,fim3-2,ptxP3,</t>
  </si>
  <si>
    <t>B010</t>
  </si>
  <si>
    <t>B011_ARG_2007_fim3-2</t>
  </si>
  <si>
    <t>B011,ARG,2007,fim3-2,ptxP3,</t>
  </si>
  <si>
    <t>B011</t>
  </si>
  <si>
    <t>B012_ARG_2008_fim3-2</t>
  </si>
  <si>
    <t>B012,ARG,2008,fim3-2,ptxP3,</t>
  </si>
  <si>
    <t>B012</t>
  </si>
  <si>
    <t>B030_AU_1997_fim3-1</t>
  </si>
  <si>
    <t>B030,AU,1997,fim3-1,ptxP3,</t>
  </si>
  <si>
    <t>B030</t>
  </si>
  <si>
    <t>B049_AU_2007_fim3-2</t>
  </si>
  <si>
    <t>B049,AU,2007,fim3-2,ptxP3,</t>
  </si>
  <si>
    <t>B049</t>
  </si>
  <si>
    <t>B051_CAN_1994_fim3-2</t>
  </si>
  <si>
    <t>B051,CAN,1994,fim3-2,ptxP3,</t>
  </si>
  <si>
    <t>B051</t>
  </si>
  <si>
    <t>CAN</t>
  </si>
  <si>
    <t>North America</t>
  </si>
  <si>
    <t>B052_CAN_1995_fim3-1</t>
  </si>
  <si>
    <t>B052,CAN,1995,fim3-1,ptxP3,</t>
  </si>
  <si>
    <t>B052</t>
  </si>
  <si>
    <t>B055_CAN_2000_fim3-2</t>
  </si>
  <si>
    <t>B055,CAN,2000,fim3-2,ptxP3,</t>
  </si>
  <si>
    <t>B055</t>
  </si>
  <si>
    <t>B056_CAN_2001_fim3-3</t>
  </si>
  <si>
    <t>B056,CAN,2001,fim3-3,ptxP3,</t>
  </si>
  <si>
    <t>B056</t>
  </si>
  <si>
    <t>fim3-3</t>
  </si>
  <si>
    <t>B059_CAN_2001_fim3-1</t>
  </si>
  <si>
    <t>B059,CAN,2001,fim3-1,ptxP3,</t>
  </si>
  <si>
    <t>B059</t>
  </si>
  <si>
    <t>B061_CAN_2001_fim3-2</t>
  </si>
  <si>
    <t>B061,CAN,2001,fim3-2,ptxP3,</t>
  </si>
  <si>
    <t>B061</t>
  </si>
  <si>
    <t>B062_CAN_2001_fim3-2</t>
  </si>
  <si>
    <t>B062,CAN,2001,fim3-2,ptxP3,</t>
  </si>
  <si>
    <t>B062</t>
  </si>
  <si>
    <t>B063_CAN_2002_fim3-1</t>
  </si>
  <si>
    <t>B063,CAN,2002,fim3-1,ptxP3,</t>
  </si>
  <si>
    <t>B063</t>
  </si>
  <si>
    <t>ptxA9</t>
  </si>
  <si>
    <t>B065_CAN_2004_fim3-6</t>
  </si>
  <si>
    <t>B065,CAN,2004,fim3-6,ptxP3,</t>
  </si>
  <si>
    <t>B065</t>
  </si>
  <si>
    <t>fim3-6</t>
  </si>
  <si>
    <t>B067_CAN_2005_fim3-2</t>
  </si>
  <si>
    <t>B067,CAN,2005,fim3-2,ptxP3,</t>
  </si>
  <si>
    <t>B067</t>
  </si>
  <si>
    <t>B074_DEN_2001_fim3-2</t>
  </si>
  <si>
    <t>B074,DEN,2001,fim3-2,ptxP3,</t>
  </si>
  <si>
    <t>B074</t>
  </si>
  <si>
    <t>DEN</t>
  </si>
  <si>
    <t>Europe</t>
  </si>
  <si>
    <t>B076_DEN_2002_fim3-2</t>
  </si>
  <si>
    <t>B076,DEN,2002,fim3-2,ptxP3,</t>
  </si>
  <si>
    <t>B076</t>
  </si>
  <si>
    <t>B077_DEN_2005_fim3-1</t>
  </si>
  <si>
    <t>B077,DEN,2005,fim3-1,ptxP3,</t>
  </si>
  <si>
    <t>B077</t>
  </si>
  <si>
    <t>B078_DEN_2007_fim3-1</t>
  </si>
  <si>
    <t>B078,DEN,2007,fim3-1,ptxP3,</t>
  </si>
  <si>
    <t>B078</t>
  </si>
  <si>
    <t>B087_FIN_1999_fim3-2</t>
  </si>
  <si>
    <t>B087,FIN,1999,fim3-2,ptxP3,</t>
  </si>
  <si>
    <t>B087</t>
  </si>
  <si>
    <t>FIN</t>
  </si>
  <si>
    <t>B089_FIN_2003_fim3-2</t>
  </si>
  <si>
    <t>B089,FIN,2003,fim3-2,ptxP3,</t>
  </si>
  <si>
    <t>B089</t>
  </si>
  <si>
    <t>B090_FIN_2003_fim3-2</t>
  </si>
  <si>
    <t>B090,FIN,2003,fim3-2,ptxP3,</t>
  </si>
  <si>
    <t>B090</t>
  </si>
  <si>
    <t>B092_FIN_2006_fim3-2</t>
  </si>
  <si>
    <t>B092,FIN,2006,fim3-2,ptxP3,</t>
  </si>
  <si>
    <t>B092</t>
  </si>
  <si>
    <t>B093_FIN_2006_fim3-2</t>
  </si>
  <si>
    <t>B093,FIN,2006,fim3-2,ptxP3,</t>
  </si>
  <si>
    <t>B093</t>
  </si>
  <si>
    <t>B094_FIN_2006_fim3-2</t>
  </si>
  <si>
    <t>B094,FIN,2006,fim3-2,ptxP3,</t>
  </si>
  <si>
    <t>B094</t>
  </si>
  <si>
    <t>B099_FRN_1999_fim3-2</t>
  </si>
  <si>
    <t>B099,FRN,1999,fim3-2,ptxP3,</t>
  </si>
  <si>
    <t>B099</t>
  </si>
  <si>
    <t>FRN</t>
  </si>
  <si>
    <t>B100_FRN_2000_fim3-2</t>
  </si>
  <si>
    <t>B100,FRN,2000,fim3-2,ptxP3,</t>
  </si>
  <si>
    <t>B100</t>
  </si>
  <si>
    <t>B102_FRN_2004_fim3-2</t>
  </si>
  <si>
    <t>B102,FRN,2004,fim3-2,ptxP3,</t>
  </si>
  <si>
    <t>B102</t>
  </si>
  <si>
    <t>B103_FRN_2004_fim3-2</t>
  </si>
  <si>
    <t>B103,FRN,2004,fim3-2,ptxP3,</t>
  </si>
  <si>
    <t>B103</t>
  </si>
  <si>
    <t>B104_FRN_2005_fim3-1</t>
  </si>
  <si>
    <t>B104,FRN,2005,fim3-1,ptxP3,</t>
  </si>
  <si>
    <t>B104</t>
  </si>
  <si>
    <t>B105_FRN_2007_fim3-1</t>
  </si>
  <si>
    <t>B105,FRN,2007,fim3-1,ptxP3,</t>
  </si>
  <si>
    <t>B105</t>
  </si>
  <si>
    <t>B106_HOK_2002_fim3-2</t>
  </si>
  <si>
    <t>B106,HOK,2002,fim3-2,ptxP3,</t>
  </si>
  <si>
    <t>B106</t>
  </si>
  <si>
    <t>HOK</t>
  </si>
  <si>
    <t>Asia</t>
  </si>
  <si>
    <t>B108_HOK_2002_fim3-2</t>
  </si>
  <si>
    <t>B108,HOK,2002,fim3-2,ptxP3,</t>
  </si>
  <si>
    <t>B108</t>
  </si>
  <si>
    <t>B110_HOK_2006_fim3-2</t>
  </si>
  <si>
    <t>B110,HOK,2006,fim3-2,ptxP3,</t>
  </si>
  <si>
    <t>B110</t>
  </si>
  <si>
    <t>B117_Italy_1994_fim3-1</t>
  </si>
  <si>
    <t>B117,Italy,1994,fim3-1,ptxP3,</t>
  </si>
  <si>
    <t>B117</t>
  </si>
  <si>
    <t>Italy</t>
  </si>
  <si>
    <t>B130_JP _1995_fim3-1</t>
  </si>
  <si>
    <t>B130,JP ,1995,fim3-1,ptxP3,</t>
  </si>
  <si>
    <t>B130</t>
  </si>
  <si>
    <t xml:space="preserve">JP </t>
  </si>
  <si>
    <t>B131_JP _1996_fim3-1</t>
  </si>
  <si>
    <t>B131,JP ,1996,fim3-1,ptxP3,</t>
  </si>
  <si>
    <t>B131</t>
  </si>
  <si>
    <t>B134_JP _1999_fim3-1</t>
  </si>
  <si>
    <t>B134,JP ,1999,fim3-1,ptxP3,</t>
  </si>
  <si>
    <t>B134</t>
  </si>
  <si>
    <t>B140_JP _2004_fim3-2</t>
  </si>
  <si>
    <t>B140,JP ,2004,fim3-2,ptxP3,</t>
  </si>
  <si>
    <t>B140</t>
  </si>
  <si>
    <t>B184_NEDs_1988_fim3-1</t>
  </si>
  <si>
    <t>B184,NEDs,1988,fim3-1,ptxP3,</t>
  </si>
  <si>
    <t>B184</t>
  </si>
  <si>
    <t>NEDs</t>
  </si>
  <si>
    <t>B197_NEDs_1996_fim3-2</t>
  </si>
  <si>
    <t>B197,NEDs,1996,fim3-2,ptxP3,</t>
  </si>
  <si>
    <t>B197</t>
  </si>
  <si>
    <t>B199_NEDs_1999_fim3-1</t>
  </si>
  <si>
    <t>B199,NEDs,1999,fim3-1,ptxP3,</t>
  </si>
  <si>
    <t>B199</t>
  </si>
  <si>
    <t>B201_NEDs_2000_fim3-2</t>
  </si>
  <si>
    <t>B201,NEDs,2000,fim3-2,ptxP3,</t>
  </si>
  <si>
    <t>B201</t>
  </si>
  <si>
    <t>B202_NEDs_2000_fim3-2</t>
  </si>
  <si>
    <t>B202,NEDs,2000,fim3-2,ptxP3,</t>
  </si>
  <si>
    <t>B202</t>
  </si>
  <si>
    <t>B206_NEDs_2001_fim3-2</t>
  </si>
  <si>
    <t>B206,NEDs,2001,fim3-2,ptxP3,</t>
  </si>
  <si>
    <t>B206</t>
  </si>
  <si>
    <t>B228_Poland_1999_fim3-2</t>
  </si>
  <si>
    <t>B228,Poland,1999,fim3-2,ptxP3,</t>
  </si>
  <si>
    <t>B228</t>
  </si>
  <si>
    <t>Poland</t>
  </si>
  <si>
    <t>B235_Poland_2000_fim3-2</t>
  </si>
  <si>
    <t>B235,Poland,2000,fim3-2,ptxP3,</t>
  </si>
  <si>
    <t>B235</t>
  </si>
  <si>
    <t>B237_Russia_2002_fim3-2</t>
  </si>
  <si>
    <t>B237,Russia,2002,fim3-2,ptxP3,</t>
  </si>
  <si>
    <t>B237</t>
  </si>
  <si>
    <t>Russia</t>
  </si>
  <si>
    <t>B255_SWD_1999_fim3-1</t>
  </si>
  <si>
    <t>B255,SWD,1999,fim3-1,ptxP3,</t>
  </si>
  <si>
    <t>B255</t>
  </si>
  <si>
    <t>SWD</t>
  </si>
  <si>
    <t>B256_SWD_1999_fim3-1</t>
  </si>
  <si>
    <t>B256,SWD,1999,fim3-1,ptxP3,</t>
  </si>
  <si>
    <t>B256</t>
  </si>
  <si>
    <t>B260_SWD_2004_fim3-1</t>
  </si>
  <si>
    <t>B260,SWD,2004,fim3-1,ptxP3,</t>
  </si>
  <si>
    <t>B260</t>
  </si>
  <si>
    <t>B262_SWD_2004_fim3-2</t>
  </si>
  <si>
    <t>B262,SWD,2004,fim3-2,ptxP3,</t>
  </si>
  <si>
    <t>B262</t>
  </si>
  <si>
    <t>B263_SWD_2004_fim3-1</t>
  </si>
  <si>
    <t>B263,SWD,2004,fim3-1,ptxP3,</t>
  </si>
  <si>
    <t>B263</t>
  </si>
  <si>
    <t>B264_SWD_2006_fim3-1</t>
  </si>
  <si>
    <t>B264,SWD,2006,fim3-1,ptxP3,</t>
  </si>
  <si>
    <t>B264</t>
  </si>
  <si>
    <t>B266_TAI_1997_fim3-2</t>
  </si>
  <si>
    <t>B266,TAI,1997,fim3-2,ptxP3,</t>
  </si>
  <si>
    <t>B266</t>
  </si>
  <si>
    <t>TAI</t>
  </si>
  <si>
    <t>B270_TAI_1999_fim3-2</t>
  </si>
  <si>
    <t>B270,TAI,1999,fim3-2,ptxP3,</t>
  </si>
  <si>
    <t>B270</t>
  </si>
  <si>
    <t>B273_TAI_2000_fim3-1</t>
  </si>
  <si>
    <t>B273,TAI,2000,fim3-1,ptxP3,</t>
  </si>
  <si>
    <t>B273</t>
  </si>
  <si>
    <t>B275_TAI_2003_fim3-2</t>
  </si>
  <si>
    <t>B275,TAI,2003,fim3-2,ptxP3,</t>
  </si>
  <si>
    <t>B275</t>
  </si>
  <si>
    <t>B276_TAI_2003_fim3-1</t>
  </si>
  <si>
    <t>B276,TAI,2003,fim3-1,ptxP3,</t>
  </si>
  <si>
    <t>B276</t>
  </si>
  <si>
    <t>B277_TAI_2003_fim3-1</t>
  </si>
  <si>
    <t>B277,TAI,2003,fim3-1,ptxP3,</t>
  </si>
  <si>
    <t>B277</t>
  </si>
  <si>
    <t>B278_TAI_2004_fim3-2</t>
  </si>
  <si>
    <t>B278,TAI,2004,fim3-2,ptxP3,</t>
  </si>
  <si>
    <t>B278</t>
  </si>
  <si>
    <t>B280_TAI_2005_fim3-2</t>
  </si>
  <si>
    <t>B280,TAI,2005,fim3-2,ptxP3,</t>
  </si>
  <si>
    <t>B280</t>
  </si>
  <si>
    <t>B281_TAI_2005_fim3-1</t>
  </si>
  <si>
    <t>B281,TAI,2005,fim3-1,ptxP3,</t>
  </si>
  <si>
    <t>B281</t>
  </si>
  <si>
    <t>B282_TAI_2006_fim3-2</t>
  </si>
  <si>
    <t>B282,TAI,2006,fim3-2,ptxP3,</t>
  </si>
  <si>
    <t>B282</t>
  </si>
  <si>
    <t>B283_TAI_2006_fim3-2</t>
  </si>
  <si>
    <t>B283,TAI,2006,fim3-2,ptxP3,</t>
  </si>
  <si>
    <t>B283</t>
  </si>
  <si>
    <t>B284_TAI_2007_fim3-2</t>
  </si>
  <si>
    <t>B284,TAI,2007,fim3-2,ptxP3,</t>
  </si>
  <si>
    <t>B284</t>
  </si>
  <si>
    <t>prn4</t>
  </si>
  <si>
    <t>B286_TAI_2007_fim3-1</t>
  </si>
  <si>
    <t>B286,TAI,2007,fim3-1,ptxP3,</t>
  </si>
  <si>
    <t>B286</t>
  </si>
  <si>
    <t>B288_UK_2007_fim3-1</t>
  </si>
  <si>
    <t>B288,UK,2007,fim3-1,ptxP3,</t>
  </si>
  <si>
    <t>B288</t>
  </si>
  <si>
    <t>UK</t>
  </si>
  <si>
    <t>B289_UK_2008_fim3-2</t>
  </si>
  <si>
    <t>B289,UK,2008,fim3-2,ptxP3,</t>
  </si>
  <si>
    <t>B289</t>
  </si>
  <si>
    <t>B301_UK_2001_fim3-2</t>
  </si>
  <si>
    <t>B301,UK,2001,fim3-2,ptxP3,</t>
  </si>
  <si>
    <t>B301</t>
  </si>
  <si>
    <t>B303_UK_2004_fim3-2</t>
  </si>
  <si>
    <t>B303,UK,2004,fim3-2,ptxP3,</t>
  </si>
  <si>
    <t>B303</t>
  </si>
  <si>
    <t>B304_UK_2005_fim3-1</t>
  </si>
  <si>
    <t>B304,UK,2005,fim3-1,ptxP3,</t>
  </si>
  <si>
    <t>B304</t>
  </si>
  <si>
    <t>B305_UK_2006_fim3-3</t>
  </si>
  <si>
    <t>B305,UK,2006,fim3-3,ptxP3,</t>
  </si>
  <si>
    <t>B305</t>
  </si>
  <si>
    <t>B307_UK_2008_fim3-1</t>
  </si>
  <si>
    <t>B307,UK,2008,fim3-1,ptxP3,</t>
  </si>
  <si>
    <t>B307</t>
  </si>
  <si>
    <t>B319_USA_1997_fim3-2</t>
  </si>
  <si>
    <t>B319,USA,1997,fim3-2,ptxP3,</t>
  </si>
  <si>
    <t>B319</t>
  </si>
  <si>
    <t>USA</t>
  </si>
  <si>
    <t>B320_USA_1997_fim3-1</t>
  </si>
  <si>
    <t>B320,USA,1997,fim3-1,ptxP3,</t>
  </si>
  <si>
    <t>B320</t>
  </si>
  <si>
    <t>B322_USA_1998_fim3-1</t>
  </si>
  <si>
    <t>B322,USA,1998,fim3-1,ptxP3,</t>
  </si>
  <si>
    <t>B322</t>
  </si>
  <si>
    <t>B323_USA_1998_fim3-2</t>
  </si>
  <si>
    <t>B323,USA,1998,fim3-2,ptxP3,</t>
  </si>
  <si>
    <t>B323</t>
  </si>
  <si>
    <t>B324_USA_1999_fim3-1</t>
  </si>
  <si>
    <t>B324,USA,1999,fim3-1,ptxP3,</t>
  </si>
  <si>
    <t>B324</t>
  </si>
  <si>
    <t>B325_USA_1999_fim3-2</t>
  </si>
  <si>
    <t>B325,USA,1999,fim3-2,ptxP3,</t>
  </si>
  <si>
    <t>B325</t>
  </si>
  <si>
    <t>B326_USA_1999_fim3-1</t>
  </si>
  <si>
    <t>B326,USA,1999,fim3-1,ptxP3,</t>
  </si>
  <si>
    <t>B326</t>
  </si>
  <si>
    <t>B327_USA_1999_fim3-2</t>
  </si>
  <si>
    <t>B327,USA,1999,fim3-2,ptxP3,</t>
  </si>
  <si>
    <t>B327</t>
  </si>
  <si>
    <t>B328_USA_2000_fim3-2</t>
  </si>
  <si>
    <t>B328,USA,2000,fim3-2,ptxP3,</t>
  </si>
  <si>
    <t>B328</t>
  </si>
  <si>
    <t>B331_USA_2000_fim3-1</t>
  </si>
  <si>
    <t>B331,USA,2000,fim3-1,ptxP3,</t>
  </si>
  <si>
    <t>B331</t>
  </si>
  <si>
    <t>B333_USA_2001_fim3-2</t>
  </si>
  <si>
    <t>B333,USA,2001,fim3-2,ptxP3,</t>
  </si>
  <si>
    <t>B333</t>
  </si>
  <si>
    <t>B334_USA_2002_fim3-2</t>
  </si>
  <si>
    <t>B334,USA,2002,fim3-2,ptxP3,</t>
  </si>
  <si>
    <t>B334</t>
  </si>
  <si>
    <t>B335_USA_2003_fim3-2</t>
  </si>
  <si>
    <t>B335,USA,2003,fim3-2,ptxP3,</t>
  </si>
  <si>
    <t>B335</t>
  </si>
  <si>
    <t>B336_USA_2003_fim3-2</t>
  </si>
  <si>
    <t>B336,USA,2003,fim3-2,ptxP3,</t>
  </si>
  <si>
    <t>B336</t>
  </si>
  <si>
    <t>B338_USA_2003_fim3-2</t>
  </si>
  <si>
    <t>B338,USA,2003,fim3-2,ptxP3,</t>
  </si>
  <si>
    <t>B338</t>
  </si>
  <si>
    <t>B339_USA_2004_fim3-2</t>
  </si>
  <si>
    <t>B339,USA,2004,fim3-2,ptxP3,</t>
  </si>
  <si>
    <t>B339</t>
  </si>
  <si>
    <t>B340_USA_2004_fim3-1</t>
  </si>
  <si>
    <t>B340,USA,2004,fim3-1,ptxP3,</t>
  </si>
  <si>
    <t>B340</t>
  </si>
  <si>
    <t>B341_USA_2004_fim3-1</t>
  </si>
  <si>
    <t>B341,USA,2004,fim3-1,ptxP3,</t>
  </si>
  <si>
    <t>B341</t>
  </si>
  <si>
    <t>B342_USA_2005_fim3-2</t>
  </si>
  <si>
    <t>B342,USA,2005,fim3-2,ptxP3,</t>
  </si>
  <si>
    <t>B342</t>
  </si>
  <si>
    <t>BP188_China_2000_fim3-2</t>
  </si>
  <si>
    <t>BP188,China,2000,fim3-2,ptxP3,</t>
  </si>
  <si>
    <t>BP188</t>
    <phoneticPr fontId="0" type="noConversion"/>
  </si>
  <si>
    <t>China</t>
    <phoneticPr fontId="0" type="noConversion"/>
  </si>
  <si>
    <t>fim2-1</t>
    <phoneticPr fontId="0" type="noConversion"/>
  </si>
  <si>
    <t>fim3-2</t>
    <phoneticPr fontId="0" type="noConversion"/>
  </si>
  <si>
    <t>BP189_China_2001_fim3-2</t>
  </si>
  <si>
    <t>BP189,China,2001,fim3-2,ptxP3,</t>
  </si>
  <si>
    <t>BP189</t>
    <phoneticPr fontId="0" type="noConversion"/>
  </si>
  <si>
    <t>H374_USA_2010_fim3-1</t>
  </si>
  <si>
    <t>H374,USA,2010,fim3-1,ptxP3,+</t>
  </si>
  <si>
    <t>USAH374</t>
  </si>
  <si>
    <t>WTprn</t>
  </si>
  <si>
    <t>H378_USA_2010_fim3-1</t>
  </si>
  <si>
    <t>H378,USA,2010,fim3-1,ptxP3,-</t>
  </si>
  <si>
    <t>USAH378</t>
  </si>
  <si>
    <t>IS481::240Fwdg</t>
  </si>
  <si>
    <t>H379_USA_2010_fim3-2</t>
  </si>
  <si>
    <t>H379,USA,2010,fim3-2,ptxP3,+</t>
  </si>
  <si>
    <t>USAH379</t>
  </si>
  <si>
    <t>H380_USA_2010_fim3-2</t>
  </si>
  <si>
    <t>H380e,USA,2010,fim3-2,ptxP3,+</t>
  </si>
  <si>
    <t>USAH380e</t>
  </si>
  <si>
    <t>H489_USA_2010_fim3-2</t>
  </si>
  <si>
    <t>H489,USA,2010,fim3-2,ptxP3,+</t>
  </si>
  <si>
    <t>USAH489</t>
  </si>
  <si>
    <t>H542_USA_2010_fim3-1</t>
  </si>
  <si>
    <t>H542e,USA,2010,fim3-1,ptxP3,+</t>
  </si>
  <si>
    <t>USAH542e</t>
  </si>
  <si>
    <t>H559_USA_2010_fim3-1</t>
  </si>
  <si>
    <t>H559e,USA,2010,fim3-1,ptxP3,-</t>
  </si>
  <si>
    <t>USAH559e</t>
  </si>
  <si>
    <t>H561_USA_2010_fim3-2</t>
  </si>
  <si>
    <t>H561,USA,2010,fim3-2,ptxP3,+</t>
  </si>
  <si>
    <t>USAH561</t>
  </si>
  <si>
    <t>H563_USA_2010_fim3-2</t>
  </si>
  <si>
    <t>H563e,USA,2010,fim3-2,ptxP3,+</t>
  </si>
  <si>
    <t>USAH563e</t>
  </si>
  <si>
    <t>H564_USA_2010_fim3-2</t>
  </si>
  <si>
    <t>H564,USA,2010,fim3-2,ptxP3,+</t>
  </si>
  <si>
    <t>USAH564</t>
  </si>
  <si>
    <t>H622_USA_2010_fim3-1</t>
  </si>
  <si>
    <t>H622,USA,2010,fim3-1,ptxP3,+</t>
  </si>
  <si>
    <t>USAH622</t>
  </si>
  <si>
    <t>H627_USA_2010_fim3-1</t>
  </si>
  <si>
    <t>H627,USA,2010,fim3-1,ptxP3,+</t>
  </si>
  <si>
    <t>USAH627</t>
  </si>
  <si>
    <t>H788_USA_2011_fim3-2</t>
  </si>
  <si>
    <t>H788,USA,2011,fim3-2,ptxP3,+</t>
  </si>
  <si>
    <t>USAH788</t>
  </si>
  <si>
    <t>I468_USA_2012_fim3-1</t>
  </si>
  <si>
    <t>I468,USA,2012,fim3-1,ptxP3,</t>
  </si>
  <si>
    <t>USAI468</t>
  </si>
  <si>
    <t>SC@nt1273</t>
  </si>
  <si>
    <t>I469_USA_2012_fim3-2</t>
  </si>
  <si>
    <t>I469,USA,2012,fim3-2,ptxP3,-</t>
  </si>
  <si>
    <t>USAI469</t>
  </si>
  <si>
    <t>IS481::1613Revh</t>
  </si>
  <si>
    <t>I472_USA_2012_fim3-2</t>
  </si>
  <si>
    <t>I472,USA,2012,fim3-2,ptxP3,-</t>
  </si>
  <si>
    <t>USAI472</t>
  </si>
  <si>
    <t>I475_USA_2012_fim3-1</t>
  </si>
  <si>
    <t>I475,USA,2012,fim3-1,ptxP3,-</t>
  </si>
  <si>
    <t>USAI475</t>
  </si>
  <si>
    <t>IS481::1613Fwdi</t>
  </si>
  <si>
    <t>I476_USA_2012_fim3-1</t>
  </si>
  <si>
    <t>I476,USA,2012,fim3-1,ptxP3,-</t>
  </si>
  <si>
    <t>USAI476</t>
  </si>
  <si>
    <t>I480_USA_2012_fim3-1</t>
  </si>
  <si>
    <t>I480,USA,2012,fim3-1,ptxP3,+</t>
  </si>
  <si>
    <t>USAI480</t>
  </si>
  <si>
    <t>I483_USA_2012_fim3-1</t>
  </si>
  <si>
    <t>I483,USA,2012,fim3-1,ptxP3,-</t>
  </si>
  <si>
    <t>USAI483</t>
  </si>
  <si>
    <t>I488_USA_2012_fim3-1</t>
  </si>
  <si>
    <t>I488,USA,2012,fim3-1,ptxP3,-</t>
  </si>
  <si>
    <t>USAI488</t>
  </si>
  <si>
    <t>I496_USA_2012_fim3-1</t>
  </si>
  <si>
    <t>I496,USA,2012,fim3-1,ptxP3,-</t>
  </si>
  <si>
    <t>USAI496</t>
  </si>
  <si>
    <t>I498_USA_2012_fim3-1</t>
  </si>
  <si>
    <t>I498,USA,2012,fim3-1,ptxP3,-</t>
  </si>
  <si>
    <t>USAI498</t>
  </si>
  <si>
    <t>IS481::240Revj</t>
  </si>
  <si>
    <t>I517_USA_2012_fim3-1</t>
  </si>
  <si>
    <t>I517,USA,2012,fim3-1,ptxP3,-</t>
  </si>
  <si>
    <t>USAI517</t>
  </si>
  <si>
    <t>I518_USA_2012_fim3-1</t>
  </si>
  <si>
    <t>I518,USA,2012,fim3-1,ptxP3,</t>
  </si>
  <si>
    <t>USAI518</t>
  </si>
  <si>
    <t>I521_USA_2012_fim3-1</t>
  </si>
  <si>
    <t>I521,USA,2012,fim3-1,ptxP3,-</t>
  </si>
  <si>
    <t>USAI521</t>
  </si>
  <si>
    <t>I538_USA_2012_fim3-1</t>
  </si>
  <si>
    <t>I538,USA,2012,fim3-1,ptxP3,-</t>
  </si>
  <si>
    <t>USAI538</t>
  </si>
  <si>
    <t>prnP(–74nt)k</t>
  </si>
  <si>
    <t>I539_USA_2012_fim3-1</t>
  </si>
  <si>
    <t>I539,USA,2012,fim3-1,ptxP3,-</t>
  </si>
  <si>
    <t>USAI539</t>
  </si>
  <si>
    <t>I646_USA_2012_fim3-1</t>
  </si>
  <si>
    <t>I646,USA,2012,fim3-1,ptxP3,+</t>
  </si>
  <si>
    <t>USAI646</t>
  </si>
  <si>
    <t>I656_USA_2012_fim3-1</t>
  </si>
  <si>
    <t>I656,USA,2012,fim3-1,ptxP3,+</t>
  </si>
  <si>
    <t>USAI656</t>
  </si>
  <si>
    <t>I669_USA_2011_fim3-2</t>
  </si>
  <si>
    <t>I669,USA,2011,fim3-2,ptxP3,+</t>
  </si>
  <si>
    <t>USAI669</t>
  </si>
  <si>
    <t>I707_USA_2012_fim3-1</t>
  </si>
  <si>
    <t>I707,USA,2012,fim3-1,ptxP3,+</t>
  </si>
  <si>
    <t>USAI707</t>
  </si>
  <si>
    <t>IR101_ST8_2014_fim3-2</t>
  </si>
  <si>
    <t>IR101,IR,ST8,2014,ptxP3,</t>
  </si>
  <si>
    <t>IR101</t>
  </si>
  <si>
    <t>IR</t>
  </si>
  <si>
    <t>IR104_ST1_2014_fim3-2</t>
  </si>
  <si>
    <t>IR104,IR,ST1,2014,ptxP3,</t>
  </si>
  <si>
    <t>IR104</t>
  </si>
  <si>
    <t>IR112_ST1_2014_fim3-2</t>
  </si>
  <si>
    <t>IR112,IR,ST1,2014,ptxP3,</t>
  </si>
  <si>
    <t>IR112</t>
  </si>
  <si>
    <t>IR121_ST8_2014_fim3-2</t>
  </si>
  <si>
    <t>IR121,IR,ST8,2014,ptxP3,</t>
  </si>
  <si>
    <t>IR121</t>
  </si>
  <si>
    <t>IR122_ST8_2014_fim3-2</t>
  </si>
  <si>
    <t>IR122,IR,ST8,2014,ptxP3,</t>
  </si>
  <si>
    <t>IR122</t>
  </si>
  <si>
    <t>IR123_ST1_2014_fim3-2</t>
  </si>
  <si>
    <t>IR123,IR,ST1,2014,ptxP3,</t>
  </si>
  <si>
    <t>IR123</t>
  </si>
  <si>
    <t>IR124_ST8_2014_fim3-2</t>
  </si>
  <si>
    <t>IR124,IR,ST8,2014,ptxP3,</t>
  </si>
  <si>
    <t>IR124</t>
  </si>
  <si>
    <t>IR127_ST1_2015_fim3-2</t>
  </si>
  <si>
    <t>IR127,IR,ST1,2015,fim3-1,ptxP3,</t>
  </si>
  <si>
    <t>IR127</t>
  </si>
  <si>
    <t>IR128_ST1_2015_fim3-2</t>
  </si>
  <si>
    <t>IR128,IR,ST1,2015,ptxP3,</t>
  </si>
  <si>
    <t>IR128</t>
  </si>
  <si>
    <t>IR129_ST1_2015_fim3-2</t>
  </si>
  <si>
    <t>IR129,IR,ST1,2015,fim3-2,ptxP3,</t>
  </si>
  <si>
    <t>IR129</t>
  </si>
  <si>
    <t>fim2-2</t>
  </si>
  <si>
    <t>IR130_ST27_2015_fim3-2</t>
  </si>
  <si>
    <t>IR130,IR,ST27,2015,fim3-3,ptxP3,</t>
  </si>
  <si>
    <t>IR130</t>
  </si>
  <si>
    <t>IR131_ST27_2015_fim3-2</t>
  </si>
  <si>
    <t>IR131,IR,ST27,2015,ptxP3,</t>
  </si>
  <si>
    <t>IR131</t>
  </si>
  <si>
    <t>IR141_ST4_2015_fim3-2</t>
  </si>
  <si>
    <t>IR141,IR,ST4,2015,ptxP3,</t>
  </si>
  <si>
    <t>IR141</t>
  </si>
  <si>
    <t>IR143_ST1_2016_fim3-2</t>
  </si>
  <si>
    <t>IR143,IR,ST1,2016,ptxP3,</t>
  </si>
  <si>
    <t>IR143</t>
  </si>
  <si>
    <t>IR145_ST1_2016_fim3-1</t>
  </si>
  <si>
    <t>IR145,IR,ST1,2016,fim3-1,ptxP3,</t>
  </si>
  <si>
    <t>IR145</t>
  </si>
  <si>
    <t>IR147_ST27_2016_fim3-2</t>
  </si>
  <si>
    <t>IR147,IR,ST27,2016,ptxP3,</t>
  </si>
  <si>
    <t>IR147</t>
  </si>
  <si>
    <t>IR148_ST8_2016_fim3-2</t>
  </si>
  <si>
    <t>IR148,IR,ST8,2016,ptxP3,</t>
  </si>
  <si>
    <t>IR148</t>
  </si>
  <si>
    <t>IR149_ST27_2016_fim3-2</t>
  </si>
  <si>
    <t>IR149,IR,ST27,2016,ptxP3,</t>
  </si>
  <si>
    <t>IR149</t>
  </si>
  <si>
    <t>IR152_ST8_2016_fim3-2</t>
  </si>
  <si>
    <t>IR152,IR,ST8,2016,ptxP3,</t>
  </si>
  <si>
    <t>IR152</t>
  </si>
  <si>
    <t>IR154_ST27_2016_fim3-2</t>
  </si>
  <si>
    <t>IR154,IR,ST27,2016,ptxP3,</t>
  </si>
  <si>
    <t>IR154</t>
  </si>
  <si>
    <t>IR155_ST1_2016_fim3-2</t>
  </si>
  <si>
    <t>IR155,IR,ST1,2016,ptxP3,</t>
  </si>
  <si>
    <t>IR155</t>
  </si>
  <si>
    <t>IR15_ST27_2009_fim3-2</t>
  </si>
  <si>
    <t>IR15,IR,ST27,2009,fim3-2,ptxP3,</t>
  </si>
  <si>
    <t>IR15</t>
  </si>
  <si>
    <t>IR161_ST27_2016_fim3-2</t>
  </si>
  <si>
    <t>IR161,IR,ST27,2016,ptxP4,</t>
  </si>
  <si>
    <t>IR161</t>
  </si>
  <si>
    <t>IR164_ST4_2016_fim3-2</t>
  </si>
  <si>
    <t>IR164,IR,ST4,2016,ptxP5,</t>
  </si>
  <si>
    <t>IR164</t>
  </si>
  <si>
    <t>ptxP5</t>
  </si>
  <si>
    <t>IR17_ST27_2009_fim3-2</t>
  </si>
  <si>
    <t>IR17,IR,ST27,2009,ptxP3,</t>
  </si>
  <si>
    <t>IR17</t>
  </si>
  <si>
    <t>IR2_ST27_2008_fim3-2</t>
  </si>
  <si>
    <t>IR2,IR,ST27,2008,ptxP3,</t>
  </si>
  <si>
    <t>IR2</t>
  </si>
  <si>
    <t>IR31_ST8_2012_fim3-2</t>
  </si>
  <si>
    <t>IR31,IR,ST8,2012,ptxP3,</t>
  </si>
  <si>
    <t>IR31</t>
  </si>
  <si>
    <t>IR33_ST8_2012_fim3-2</t>
  </si>
  <si>
    <t>IR33,IR,ST8,2012,fim3-2,ptxP3,</t>
  </si>
  <si>
    <t>IR33</t>
  </si>
  <si>
    <t>IR36_ST8_2012_fim3-2</t>
  </si>
  <si>
    <t>IR36,IR,ST8,2012,fim3-2,ptxP3,</t>
  </si>
  <si>
    <t>IR36</t>
  </si>
  <si>
    <t>IR39_ST8_2012_fim3-2</t>
  </si>
  <si>
    <t>IR39,IR,ST8,2012,fim3-2,ptxP3,</t>
  </si>
  <si>
    <t>IR39</t>
  </si>
  <si>
    <t>IR40_ST8_2012_fim3-2</t>
  </si>
  <si>
    <t>IR40,IR,ST8,2012,fim3-2,ptxP3,</t>
  </si>
  <si>
    <t>IR40</t>
  </si>
  <si>
    <t>IR42_ST8_2012_fim3-2</t>
  </si>
  <si>
    <t>IR42,IR,ST8,2012,fim3-2,ptxP3,</t>
  </si>
  <si>
    <t>IR42</t>
  </si>
  <si>
    <t>IR43_ST8_2012_fim3-2</t>
  </si>
  <si>
    <t>IR43,IR,ST8,2012,fim3-2,ptxP3,</t>
  </si>
  <si>
    <t>IR43</t>
  </si>
  <si>
    <t>IR49_ST8_2012_fim3-2</t>
  </si>
  <si>
    <t>IR49,IR,ST8,2012,fim3-2,ptxP3,</t>
  </si>
  <si>
    <t>IR49</t>
  </si>
  <si>
    <t>IR50_ST8_2012_fim3-2</t>
  </si>
  <si>
    <t>IR50,IR,ST8,2012,fim3-2,ptxP3,</t>
  </si>
  <si>
    <t>IR50</t>
  </si>
  <si>
    <t>IR53_ST1_2013_fim3-2</t>
  </si>
  <si>
    <t>IR53,IR,ST1,2013,fim3-2,ptxP3,</t>
  </si>
  <si>
    <t>IR53</t>
  </si>
  <si>
    <t>IR58_ST1_2013_fim3-2</t>
  </si>
  <si>
    <t>IR58,IR,ST1,2013,fim3-2,ptxP3,</t>
  </si>
  <si>
    <t>IR58</t>
  </si>
  <si>
    <t>IR61_ST1_2013_fim3-2</t>
  </si>
  <si>
    <t>IR61,IR,ST1,2013,fim3-2,ptxP3,</t>
  </si>
  <si>
    <t>IR61</t>
  </si>
  <si>
    <t>IR62_ST8_2013_fim3-2</t>
  </si>
  <si>
    <t>IR62,IR,ST8,2013,ptxP3,</t>
  </si>
  <si>
    <t>IR62</t>
  </si>
  <si>
    <t>IR70_ST8_2013_fim3-2</t>
  </si>
  <si>
    <t>IR70,IR,ST8,2013,ptxP3,</t>
  </si>
  <si>
    <t>IR70</t>
  </si>
  <si>
    <t>IR80_ST27_2013_fim3-2</t>
  </si>
  <si>
    <t>IR80,IR,ST27,2013,ptxP3,</t>
  </si>
  <si>
    <t>IR80</t>
  </si>
  <si>
    <t>IR81_ST1_2013_fim3-2</t>
  </si>
  <si>
    <t>IR81,IR,ST1,2013,ptxP3,</t>
  </si>
  <si>
    <t>IR81</t>
  </si>
  <si>
    <t>IR82_ST27_2013_fim3-2</t>
  </si>
  <si>
    <t>IR82,IR,ST27,2013,ptxP3,</t>
  </si>
  <si>
    <t>IR82</t>
  </si>
  <si>
    <t>IR85_ST27_2013_fim3-2</t>
  </si>
  <si>
    <t>IR85,IR,ST27,2013,ptxP3,</t>
  </si>
  <si>
    <t>IR85</t>
  </si>
  <si>
    <t>IR86_ST1_2013_fim3-2</t>
  </si>
  <si>
    <t>IR86,IR,ST1,2013,ptxP3,</t>
  </si>
  <si>
    <t>IR86</t>
  </si>
  <si>
    <t>IR87_ST1_2013_fim3-2</t>
  </si>
  <si>
    <t>IR87,IR,ST1,2013,ptxP3,</t>
  </si>
  <si>
    <t>IR87</t>
  </si>
  <si>
    <t>IR88_ST27_2013_fim3-2</t>
  </si>
  <si>
    <t>IR88,IR,ST27,2013,ptxP3,</t>
  </si>
  <si>
    <t>IR88</t>
  </si>
  <si>
    <t>IR89_ST1_2013_fim3-2</t>
  </si>
  <si>
    <t>IR89,IR,ST1,2013,ptxP3,</t>
  </si>
  <si>
    <t>IR89</t>
  </si>
  <si>
    <t>IR90_ST1_2013_fim3-2</t>
  </si>
  <si>
    <t>IR90,IR,ST1,2013,ptxP3,</t>
  </si>
  <si>
    <t>IR90</t>
  </si>
  <si>
    <t>IR91_ST1_2013_fim3-2</t>
  </si>
  <si>
    <t>IR91,IR,ST1,2013,ptxP3,</t>
  </si>
  <si>
    <t>IR91</t>
  </si>
  <si>
    <t>IR98_ST8_2014_fim3-2</t>
  </si>
  <si>
    <t>IR98,IR,ST8,2014,ptxP3,</t>
  </si>
  <si>
    <t>IR98</t>
  </si>
  <si>
    <t>ISR10_ISR_2008_fim3-2</t>
  </si>
  <si>
    <t>ISR10,ISR,2008,fim3-2,ptxP3,</t>
  </si>
  <si>
    <t xml:space="preserve">ISR10 </t>
  </si>
  <si>
    <t>ISR</t>
  </si>
  <si>
    <t>Middle East</t>
  </si>
  <si>
    <t>ISR11_ISR_2007_fim3-2</t>
  </si>
  <si>
    <t>ISR11,ISR,2007,fim3-2,ptxP3,</t>
  </si>
  <si>
    <t xml:space="preserve">ISR11 </t>
  </si>
  <si>
    <t>ISR12_ISR_2008_fim3-2</t>
  </si>
  <si>
    <t>ISR12,ISR,2008,fim3-2,ptxP3,</t>
  </si>
  <si>
    <t xml:space="preserve">ISR12 </t>
  </si>
  <si>
    <t>ISR13_ISR_2008_fim3-2</t>
  </si>
  <si>
    <t>ISR13,ISR,2008,fim3-2,ptxP3,</t>
  </si>
  <si>
    <t xml:space="preserve">ISR13 </t>
  </si>
  <si>
    <t>ISR15_ISR_2007_fim3-1</t>
  </si>
  <si>
    <t>ISR15,ISR,2007,fim3-1,ptxP3,</t>
  </si>
  <si>
    <t xml:space="preserve">ISR15 </t>
  </si>
  <si>
    <t>ISR16_ISR_2007_fim3-1</t>
  </si>
  <si>
    <t>ISR16,ISR,2007,fim3-1,ptxP3,</t>
  </si>
  <si>
    <t xml:space="preserve">ISR16 </t>
  </si>
  <si>
    <t>ISR17_ISR_2007_fim3-1</t>
  </si>
  <si>
    <t>ISR17,ISR,2007,fim3-1,ptxP3,</t>
  </si>
  <si>
    <t xml:space="preserve">ISR17 </t>
  </si>
  <si>
    <t>ISR18_ISR_2007_fim3-2</t>
  </si>
  <si>
    <t>ISR18,ISR,2007,fim3-2,ptxP3,</t>
  </si>
  <si>
    <t xml:space="preserve">ISR18 </t>
  </si>
  <si>
    <t>ISR19_ISR_2008_fim3-1</t>
  </si>
  <si>
    <t>ISR19,ISR,2008,fim3-1,ptxP3,</t>
  </si>
  <si>
    <t xml:space="preserve">ISR19 </t>
  </si>
  <si>
    <t>ISR1_ISR_2006_fim3-2</t>
  </si>
  <si>
    <t>ISR1,ISR,2006,fim3-2,ptxP3,</t>
  </si>
  <si>
    <t xml:space="preserve">ISR01 </t>
  </si>
  <si>
    <t>ISR20_ISR_2008_fim3-1</t>
  </si>
  <si>
    <t>ISR20,ISR,2008,fim3-1,ptxP3,</t>
  </si>
  <si>
    <t xml:space="preserve">ISR20 </t>
  </si>
  <si>
    <t>ISR21_ISR_Unknown_fim3-1</t>
  </si>
  <si>
    <t>ISR21,ISR,Unknown,fim3-1,ptxP3,</t>
  </si>
  <si>
    <t xml:space="preserve">ISR21 </t>
  </si>
  <si>
    <t>Unknown</t>
  </si>
  <si>
    <t>ISR23_ISR_2008_fim3-1</t>
  </si>
  <si>
    <t>ISR23,ISR,2008,fim3-1,ptxP3,</t>
  </si>
  <si>
    <t xml:space="preserve">ISR23 </t>
  </si>
  <si>
    <t>ISR26_ISR_2008_fim3-2</t>
  </si>
  <si>
    <t>ISR26,ISR,2008,fim3-2,ptxP3,</t>
  </si>
  <si>
    <t xml:space="preserve">ISR26 </t>
  </si>
  <si>
    <t>ISR28_ISR_2011_fim3-1</t>
  </si>
  <si>
    <t>ISR28,ISR,2011,fim3-1,ptxP3,</t>
  </si>
  <si>
    <t xml:space="preserve">ISR28 </t>
  </si>
  <si>
    <t>ISR4_ISR_2007_fim3-2</t>
  </si>
  <si>
    <t>ISR4,ISR,2007,fim3-2,ptxP3,</t>
  </si>
  <si>
    <t xml:space="preserve">ISR04 </t>
  </si>
  <si>
    <t>ISR7_ISR_2008_fim3-2</t>
  </si>
  <si>
    <t>ISR7,ISR,2008,fim3-2,ptxP3,</t>
  </si>
  <si>
    <t xml:space="preserve">ISR07 </t>
  </si>
  <si>
    <t>ISR8_ISR_2007_fim3-2</t>
  </si>
  <si>
    <t>ISR8b,ISR,2007,fim3-2,ptxP3,</t>
  </si>
  <si>
    <t xml:space="preserve">ISR08B </t>
  </si>
  <si>
    <t>PRCB382_FIN_2003_fim3-2</t>
  </si>
  <si>
    <t>PRCB382,FIN,2003,,ptxP3,</t>
  </si>
  <si>
    <t>PRCB 382</t>
  </si>
  <si>
    <t>PRCB406_FIN_2003_fim3-2</t>
  </si>
  <si>
    <t>PRCB406,FIN,2003,,ptxP3,</t>
  </si>
  <si>
    <t xml:space="preserve">PRCB 406 </t>
  </si>
  <si>
    <t>PRCB640_FIN_2006_fim3-2</t>
  </si>
  <si>
    <t>PRCB640,FIN,2006,,ptxP3,</t>
  </si>
  <si>
    <t>PRCB 640</t>
  </si>
  <si>
    <t>PRCB660_FIN_2007_fim3-1</t>
  </si>
  <si>
    <t>PRCB660,FIN,2007,,ptxP3,</t>
  </si>
  <si>
    <t>PRCB 660</t>
  </si>
  <si>
    <t>PRCB668_FIN_2008_fim3-1</t>
  </si>
  <si>
    <t>PRCB668,FIN,2008,,ptxP3,</t>
  </si>
  <si>
    <t>PRCB 668</t>
  </si>
  <si>
    <t>UK100_UK_2012_fim3-2</t>
  </si>
  <si>
    <t>UK100,UK,2012,fim3-2,ptxP3,</t>
  </si>
  <si>
    <t>UK100</t>
  </si>
  <si>
    <t>UK25_UK_2008_fim3-1</t>
  </si>
  <si>
    <t>UK25,UK,2008,fim3-1,ptxP3,</t>
  </si>
  <si>
    <t>UK25</t>
  </si>
  <si>
    <t>UK26_UK_2008_fim3-1</t>
  </si>
  <si>
    <t>UK26,UK,2008,fim3-1,ptxP3,</t>
  </si>
  <si>
    <t>UK26</t>
  </si>
  <si>
    <t>UK27_UK_2008_fim3-2</t>
  </si>
  <si>
    <t>UK27,UK,2008,fim3-2,ptxP3,</t>
  </si>
  <si>
    <t>UK27</t>
  </si>
  <si>
    <t>UK28_UK_2009_fim3-2</t>
  </si>
  <si>
    <t>UK28,UK,2009,fim3-2,ptxP3,</t>
  </si>
  <si>
    <t>UK28</t>
  </si>
  <si>
    <t>UK29_UK_2009_fim3-1</t>
  </si>
  <si>
    <t>UK29,UK,2009,fim3-1,ptxP3,</t>
  </si>
  <si>
    <t>UK29</t>
  </si>
  <si>
    <t>UK30_UK_2011_fim3-1</t>
  </si>
  <si>
    <t>UK30,UK,2011,fim3-1,ptxP3,</t>
  </si>
  <si>
    <t>UK30</t>
  </si>
  <si>
    <t>UK32_UK_2011_fim3-2</t>
  </si>
  <si>
    <t>UK32,UK,2011,fim3-2,ptxP3,</t>
  </si>
  <si>
    <t>UK32</t>
  </si>
  <si>
    <t>UK33_UK_2011_fim3-2</t>
  </si>
  <si>
    <t>UK33,UK,2011,fim3-2,ptxP3,</t>
  </si>
  <si>
    <t>UK33</t>
  </si>
  <si>
    <t>UK34_UK_2011_fim3-1</t>
  </si>
  <si>
    <t>UK34,UK,2011,fim3-1,ptxP3,</t>
  </si>
  <si>
    <t>UK34</t>
  </si>
  <si>
    <t>UK35_UK_2012_fim3-1</t>
  </si>
  <si>
    <t>UK35,UK,2012,fim3-1,ptxP3,</t>
  </si>
  <si>
    <t>UK35</t>
  </si>
  <si>
    <t>UK36_UK_2012_fim3-2*</t>
  </si>
  <si>
    <t>UK36,UK,2012,fim3-2*,ptxP3,</t>
  </si>
  <si>
    <t>UK36</t>
  </si>
  <si>
    <t>fim3-2*</t>
  </si>
  <si>
    <t>UK37_UK_2012_fim3-1</t>
  </si>
  <si>
    <t>UK37,UK,2012,fim3-1,ptxP3,</t>
  </si>
  <si>
    <t>UK37</t>
  </si>
  <si>
    <t>UK38_UK_2012_fim3-2</t>
  </si>
  <si>
    <t>UK38,UK,2012,fim3-2,ptxP3,</t>
  </si>
  <si>
    <t>UK38</t>
  </si>
  <si>
    <t>UK39_UK_2012_fim3-2</t>
  </si>
  <si>
    <t>UK39,UK,2012,fim3-2,ptxP3,</t>
  </si>
  <si>
    <t>UK39</t>
  </si>
  <si>
    <t>UK40_UK_2012_fim3-1</t>
  </si>
  <si>
    <t>UK40,UK,2012,fim3-1,ptxP3,</t>
  </si>
  <si>
    <t>UK40</t>
  </si>
  <si>
    <t>UK41_UK_2012_fim3-1</t>
  </si>
  <si>
    <t>UK41,UK,2012,fim3-1,ptxP3,</t>
  </si>
  <si>
    <t>UK41</t>
  </si>
  <si>
    <t>UK42_UK_2012_fim3-1</t>
  </si>
  <si>
    <t>UK42,UK,2012,fim3-1,ptxP3,</t>
  </si>
  <si>
    <t>UK42</t>
  </si>
  <si>
    <t>UK43_UK_2012_fim3-1</t>
  </si>
  <si>
    <t>UK43,UK,2012,fim3-1,ptxP3,</t>
  </si>
  <si>
    <t>UK43</t>
  </si>
  <si>
    <t>UK44_UK_2012_fim3-1</t>
  </si>
  <si>
    <t>UK44,UK,2012,fim3-1,ptxP3,</t>
  </si>
  <si>
    <t>UK44</t>
  </si>
  <si>
    <t>UK45_UK_2012_fim3-1</t>
  </si>
  <si>
    <t>UK45,UK,2012,fim3-1,ptxP3,</t>
  </si>
  <si>
    <t>UK45</t>
  </si>
  <si>
    <t>UK46_UK_2012_fim3-1</t>
  </si>
  <si>
    <t>UK46,UK,2012,fim3-1,ptxP3,</t>
  </si>
  <si>
    <t>UK46</t>
  </si>
  <si>
    <t>UK47_UK_2012_fim3-1</t>
  </si>
  <si>
    <t>UK47,UK,2012,fim3-1,ptxP3,</t>
  </si>
  <si>
    <t>UK47</t>
  </si>
  <si>
    <t>UK48_UK_2012_fim3-1</t>
  </si>
  <si>
    <t>UK48,UK,2012,fim3-1,ptxP3,</t>
  </si>
  <si>
    <t>UK48</t>
  </si>
  <si>
    <t>UK49_UK_2012_fim3-2</t>
  </si>
  <si>
    <t>UK49,UK,2012,fim3-2,ptxP3,</t>
  </si>
  <si>
    <t>UK49</t>
  </si>
  <si>
    <t>UK50_UK_2012_fim3-1</t>
  </si>
  <si>
    <t>UK50,UK,2012,fim3-1,ptxP3,</t>
  </si>
  <si>
    <t>UK50</t>
  </si>
  <si>
    <t>UK52_UK_2011_fim3-1</t>
  </si>
  <si>
    <t>UK52,UK,2011,fim3-1,ptxP3,</t>
  </si>
  <si>
    <t>UK52</t>
  </si>
  <si>
    <t>UK53_UK_2011_fim3-2</t>
  </si>
  <si>
    <t>UK53,UK,2011,fim3-2,ptxP3,</t>
  </si>
  <si>
    <t>UK53</t>
  </si>
  <si>
    <t>UK54_UK_2011_fim3-1</t>
  </si>
  <si>
    <t>UK54,UK,2011,fim3-1,ptxP3,</t>
  </si>
  <si>
    <t>UK54</t>
  </si>
  <si>
    <t>UK55_UK_2012_fim3-1</t>
  </si>
  <si>
    <t>UK55,UK,2012,fim3-1,ptxP3,</t>
  </si>
  <si>
    <t>UK55</t>
  </si>
  <si>
    <t>UK57_UK_2012_fim3-2</t>
  </si>
  <si>
    <t>UK57,UK,2012,fim3-2,ptxP3,</t>
  </si>
  <si>
    <t>UK57</t>
  </si>
  <si>
    <t>UK58_UK_2012_fim3-1</t>
  </si>
  <si>
    <t>UK58,UK,2012,fim3-1,ptxP3,</t>
  </si>
  <si>
    <t>UK58</t>
  </si>
  <si>
    <t>UK59_UK_2012_fim3-2</t>
  </si>
  <si>
    <t>UK59,UK,2012,fim3-2,ptxP3,</t>
  </si>
  <si>
    <t>UK59</t>
  </si>
  <si>
    <t>UK60_UK_2012_fim3-1</t>
  </si>
  <si>
    <t>UK60,UK,2012,fim3-1,ptxP3,</t>
  </si>
  <si>
    <t>UK60</t>
  </si>
  <si>
    <t>UK61_UK_2012_fim3-1</t>
  </si>
  <si>
    <t>UK61,UK,2012,fim3-1,ptxP3,</t>
  </si>
  <si>
    <t>UK61</t>
  </si>
  <si>
    <t>UK62_UK_2012_fim3-1</t>
  </si>
  <si>
    <t>UK62,UK,2012,fim3-1,ptxP3,</t>
  </si>
  <si>
    <t>UK62</t>
  </si>
  <si>
    <t>UK63_UK_2012_fim3-1</t>
  </si>
  <si>
    <t>UK63,UK,2012,fim3-1,ptxP3,</t>
  </si>
  <si>
    <t>UK63</t>
  </si>
  <si>
    <t>UK64_UK_2012_fim3-1</t>
  </si>
  <si>
    <t>UK64,UK,2012,fim3-1,ptxP3,</t>
  </si>
  <si>
    <t>UK64</t>
  </si>
  <si>
    <t>UK65_UK_2012_fim3-2</t>
  </si>
  <si>
    <t>UK65,UK,2012,fim3-2,ptxP3,</t>
  </si>
  <si>
    <t>UK65</t>
  </si>
  <si>
    <t>UK66_UK_2012_fim3-1</t>
  </si>
  <si>
    <t>UK66,UK,2012,fim3-1,ptxP3,</t>
  </si>
  <si>
    <t>UK66</t>
  </si>
  <si>
    <t>UK67_UK_2012_fim3-1</t>
  </si>
  <si>
    <t>UK67,UK,2012,fim3-1,ptxP3,</t>
  </si>
  <si>
    <t>UK67</t>
  </si>
  <si>
    <t>UK68_UK_2012_fim3-1</t>
  </si>
  <si>
    <t>UK68,UK,2012,fim3-1,ptxP3,</t>
  </si>
  <si>
    <t>UK68</t>
  </si>
  <si>
    <t>UK69_UK_2012_fim3-2</t>
  </si>
  <si>
    <t>UK69,UK,2012,fim3-2,ptxP3,</t>
  </si>
  <si>
    <t>UK69</t>
  </si>
  <si>
    <t>UK70_UK_2012_fim3-1</t>
  </si>
  <si>
    <t>UK70,UK,2012,fim3-1,ptxP3,</t>
  </si>
  <si>
    <t>UK70</t>
  </si>
  <si>
    <t>UK71_UK_2012_fim3-1</t>
  </si>
  <si>
    <t>UK71,UK,2012,fim3-1,ptxP3,</t>
  </si>
  <si>
    <t>UK71</t>
  </si>
  <si>
    <t>UK72_UK_2012_fim3-1</t>
  </si>
  <si>
    <t>UK72,UK,2012,fim3-1,ptxP3,</t>
  </si>
  <si>
    <t>UK72</t>
  </si>
  <si>
    <t>UK73_UK_2012_fim3-1</t>
  </si>
  <si>
    <t>UK73,UK,2012,fim3-1,ptxP3,</t>
  </si>
  <si>
    <t>UK73</t>
  </si>
  <si>
    <t>UK74_UK_2012_fim3-2</t>
  </si>
  <si>
    <t>UK74,UK,2012,fim3-2,ptxP3,</t>
  </si>
  <si>
    <t>UK74</t>
  </si>
  <si>
    <t>UK75_UK_2012_fim3-2</t>
  </si>
  <si>
    <t>UK75,UK,2012,fim3-2,ptxP3,</t>
  </si>
  <si>
    <t>UK75</t>
  </si>
  <si>
    <t>UK76_UK_2012_fim3-1</t>
  </si>
  <si>
    <t>UK76,UK,2012,fim3-1,ptxP3,</t>
  </si>
  <si>
    <t>UK76</t>
  </si>
  <si>
    <t>UK77_UK_2012_fim3-1</t>
  </si>
  <si>
    <t>UK77,UK,2012,fim3-1,ptxP3,</t>
  </si>
  <si>
    <t>UK77</t>
  </si>
  <si>
    <t>UK78_UK_2012_fim3-1</t>
  </si>
  <si>
    <t>UK78,UK,2012,fim3-1,ptxP3,</t>
  </si>
  <si>
    <t>UK78</t>
  </si>
  <si>
    <t>UK79_UK_2012_fim3-1</t>
  </si>
  <si>
    <t>UK79,UK,2012,fim3-1,ptxP3,</t>
  </si>
  <si>
    <t>UK79</t>
  </si>
  <si>
    <t>UK80_UK_2012_fim3-2</t>
  </si>
  <si>
    <t>UK80,UK,2012,fim3-2,ptxP3,</t>
  </si>
  <si>
    <t>UK80</t>
  </si>
  <si>
    <t>UK81_UK_2012_fim3-1</t>
  </si>
  <si>
    <t>UK81,UK,2012,fim3-1,ptxP3,</t>
  </si>
  <si>
    <t>UK81</t>
  </si>
  <si>
    <t>UK82_UK_2012_fim3-1</t>
  </si>
  <si>
    <t>UK82,UK,2012,fim3-1,ptxP3,</t>
  </si>
  <si>
    <t>UK82</t>
  </si>
  <si>
    <t>UK83_UK_2012_fim3-1</t>
  </si>
  <si>
    <t>UK83,UK,2012,fim3-1,ptxP3,</t>
  </si>
  <si>
    <t>UK83</t>
  </si>
  <si>
    <t>UK84_UK_2012_fim3-1</t>
  </si>
  <si>
    <t>UK84,UK,2012,fim3-1,ptxP3,</t>
  </si>
  <si>
    <t>UK84</t>
  </si>
  <si>
    <t>UK85_UK_2012_fim3-1</t>
  </si>
  <si>
    <t>UK85,UK,2012,fim3-1,ptxP3,</t>
  </si>
  <si>
    <t>UK85</t>
  </si>
  <si>
    <t>UK86_UK_2012_fim3-1</t>
  </si>
  <si>
    <t>UK86,UK,2012,fim3-1,ptxP3,</t>
  </si>
  <si>
    <t>UK86</t>
  </si>
  <si>
    <t>UK87_UK_2012_fim3-1</t>
  </si>
  <si>
    <t>UK87,UK,2012,fim3-1,ptxP3,</t>
  </si>
  <si>
    <t>UK87</t>
  </si>
  <si>
    <t>UK88_UK_2012_fim3-2</t>
  </si>
  <si>
    <t>UK88,UK,2012,fim3-2,ptxP3,</t>
  </si>
  <si>
    <t>UK88</t>
  </si>
  <si>
    <t>UK89_UK_2012_fim3-2</t>
  </si>
  <si>
    <t>UK89,UK,2012,fim3-2,ptxP3,</t>
  </si>
  <si>
    <t>UK89</t>
  </si>
  <si>
    <t>UK90_UK_2012_fim3-2</t>
  </si>
  <si>
    <t>UK90,UK,2012,fim3-2,ptxP3,</t>
  </si>
  <si>
    <t>UK90</t>
  </si>
  <si>
    <t>UK91_UK_2012_fim3-1</t>
  </si>
  <si>
    <t>UK91,UK,2012,fim3-1,ptxP3,</t>
  </si>
  <si>
    <t>UK91</t>
  </si>
  <si>
    <t>UK92_UK_2012_fim3-1</t>
  </si>
  <si>
    <t>UK92,UK,2012,fim3-1,ptxP3,</t>
  </si>
  <si>
    <t>UK92</t>
  </si>
  <si>
    <t>UK93_UK_2012_fim3-2</t>
  </si>
  <si>
    <t>UK93,UK,2012,fim3-2,ptxP3,</t>
  </si>
  <si>
    <t>UK93</t>
  </si>
  <si>
    <t>UK94_UK_2012_fim3-1</t>
  </si>
  <si>
    <t>UK94,UK,2012,fim3-1,ptxP3,</t>
  </si>
  <si>
    <t>UK94</t>
  </si>
  <si>
    <t>UK95_UK_2012_fim3-2</t>
  </si>
  <si>
    <t>UK95,UK,2012,fim3-2,ptxP3,</t>
  </si>
  <si>
    <t>UK95</t>
  </si>
  <si>
    <t>UK97_UK_2012_fim3-1</t>
  </si>
  <si>
    <t>UK97,UK,2012,fim3-1,ptxP3,</t>
  </si>
  <si>
    <t>UK97</t>
  </si>
  <si>
    <t>UK98_UK_2012_fim3-2</t>
  </si>
  <si>
    <t>UK98,UK,2012,fim3-2,ptxP3,</t>
  </si>
  <si>
    <t>UK98</t>
  </si>
  <si>
    <t>UK99_UK_2012_fim3-1</t>
  </si>
  <si>
    <t>UK99,UK,2012,fim3-1,ptxP3,</t>
  </si>
  <si>
    <t>UK99</t>
  </si>
  <si>
    <t>AU1432_AU_2010_fim3-2</t>
  </si>
  <si>
    <t>AU1432,AU,2010,fim3-1,ptxP3</t>
  </si>
  <si>
    <t>AU1432</t>
  </si>
  <si>
    <t>NO. of contigs</t>
  </si>
  <si>
    <t>Total length (&gt;= 0 bp)</t>
  </si>
  <si>
    <t>ptxA5</t>
  </si>
  <si>
    <t>Year ( sample collection)</t>
  </si>
  <si>
    <t>State (province)</t>
  </si>
  <si>
    <t>sheet-1</t>
  </si>
  <si>
    <t>Sheet-2</t>
  </si>
  <si>
    <r>
      <t xml:space="preserve">Details of </t>
    </r>
    <r>
      <rPr>
        <i/>
        <sz val="11"/>
        <color theme="1"/>
        <rFont val="Calibri"/>
        <family val="2"/>
        <scheme val="minor"/>
      </rPr>
      <t>B. pertussis</t>
    </r>
    <r>
      <rPr>
        <sz val="11"/>
        <color theme="1"/>
        <rFont val="Calibri"/>
        <family val="2"/>
        <scheme val="minor"/>
      </rPr>
      <t xml:space="preserve"> isolated from Iran and used in this study</t>
    </r>
  </si>
  <si>
    <r>
      <t xml:space="preserve">Details of Global </t>
    </r>
    <r>
      <rPr>
        <i/>
        <sz val="11"/>
        <color theme="1"/>
        <rFont val="Calibri"/>
        <family val="2"/>
        <scheme val="minor"/>
      </rPr>
      <t>ptxP3 B. pertussis</t>
    </r>
    <r>
      <rPr>
        <sz val="11"/>
        <color theme="1"/>
        <rFont val="Calibri"/>
        <family val="2"/>
        <scheme val="minor"/>
      </rPr>
      <t xml:space="preserve"> isolates  used in this study for gloabal comparisoin </t>
    </r>
  </si>
  <si>
    <t xml:space="preserve">Supplementry File1- Strains information </t>
  </si>
  <si>
    <t>PRJNA266616</t>
  </si>
  <si>
    <t>PRJNA280658</t>
  </si>
  <si>
    <t>Bioproject number/acession number</t>
  </si>
  <si>
    <t>ERS176852</t>
  </si>
  <si>
    <t>ERS176853</t>
  </si>
  <si>
    <t>ERS176854</t>
  </si>
  <si>
    <t>ERS176855</t>
  </si>
  <si>
    <t>ERS176856</t>
  </si>
  <si>
    <t>ERS176857</t>
  </si>
  <si>
    <t>ERS176859</t>
  </si>
  <si>
    <t>ERS176860</t>
  </si>
  <si>
    <t>ERS176861</t>
  </si>
  <si>
    <t>ERS176862</t>
  </si>
  <si>
    <t>ERS176863</t>
  </si>
  <si>
    <t>ERS176864</t>
  </si>
  <si>
    <t>ERS176865</t>
  </si>
  <si>
    <t>ERS176866</t>
  </si>
  <si>
    <t>ERS176867</t>
  </si>
  <si>
    <t>ERS176868</t>
  </si>
  <si>
    <t>ERS176869</t>
  </si>
  <si>
    <t>ERS176870</t>
  </si>
  <si>
    <t>ERS176871</t>
  </si>
  <si>
    <t>ERS176872</t>
  </si>
  <si>
    <t>ERS176873</t>
  </si>
  <si>
    <t>ERS176874</t>
  </si>
  <si>
    <t>ERS176875</t>
  </si>
  <si>
    <t>ERS227750</t>
  </si>
  <si>
    <t>ERS227751</t>
  </si>
  <si>
    <t>ERS227753</t>
  </si>
  <si>
    <t>ERS227754</t>
  </si>
  <si>
    <t>ERS227755</t>
  </si>
  <si>
    <t>ERS227756</t>
  </si>
  <si>
    <t>ERS227758</t>
  </si>
  <si>
    <t>ERS227759</t>
  </si>
  <si>
    <t>ERS227760</t>
  </si>
  <si>
    <t>ERS227761</t>
  </si>
  <si>
    <t>ERS227762</t>
  </si>
  <si>
    <t>ERS227763</t>
  </si>
  <si>
    <t>ERS227764</t>
  </si>
  <si>
    <t>ERS227765</t>
  </si>
  <si>
    <t>ERS227766</t>
  </si>
  <si>
    <t>ERS227767</t>
  </si>
  <si>
    <t>ERS227768</t>
  </si>
  <si>
    <t>ERS227769</t>
  </si>
  <si>
    <t>ERS227770</t>
  </si>
  <si>
    <t>ERS227771</t>
  </si>
  <si>
    <t>ERS227772</t>
  </si>
  <si>
    <t>ERS227773</t>
  </si>
  <si>
    <t>ERS227774</t>
  </si>
  <si>
    <t>ERS227775</t>
  </si>
  <si>
    <t>ERS227776</t>
  </si>
  <si>
    <t>ERS227777</t>
  </si>
  <si>
    <t>ERS227778</t>
  </si>
  <si>
    <t>ERS227779</t>
  </si>
  <si>
    <t>ERS227780</t>
  </si>
  <si>
    <t>ERS227781</t>
  </si>
  <si>
    <t>ERS227782</t>
  </si>
  <si>
    <t>ERS227783</t>
  </si>
  <si>
    <t>ERS227784</t>
  </si>
  <si>
    <t>ERS227785</t>
  </si>
  <si>
    <t>ERS227786</t>
  </si>
  <si>
    <t>ERS227787</t>
  </si>
  <si>
    <t>ERS227788</t>
  </si>
  <si>
    <t>ERS227789</t>
  </si>
  <si>
    <t>ERS227790</t>
  </si>
  <si>
    <t>ERS227791</t>
  </si>
  <si>
    <t>ERS227792</t>
  </si>
  <si>
    <t>ERS227793</t>
  </si>
  <si>
    <t>ERS227794</t>
  </si>
  <si>
    <t>ERS227795</t>
  </si>
  <si>
    <t>ERS227796</t>
  </si>
  <si>
    <t>ERS227798</t>
  </si>
  <si>
    <t>ERS227799</t>
  </si>
  <si>
    <t>ERS227800</t>
  </si>
  <si>
    <t>ERS227801</t>
  </si>
  <si>
    <t>BX470248</t>
  </si>
  <si>
    <t>reference</t>
  </si>
  <si>
    <t>parkhill et al.</t>
  </si>
  <si>
    <t>Safarchi et al. 2016</t>
  </si>
  <si>
    <t>Bart et al. 2014</t>
  </si>
  <si>
    <t xml:space="preserve">Boweden et al. 2017 </t>
  </si>
  <si>
    <t>Boweden et al. 2017</t>
  </si>
  <si>
    <t>This study</t>
  </si>
  <si>
    <t>Sealy et al 2014</t>
  </si>
  <si>
    <t>Octavia et. al 2016</t>
  </si>
  <si>
    <t>ERR029326</t>
  </si>
  <si>
    <t>ERR031081</t>
  </si>
  <si>
    <t>ERR361855</t>
  </si>
  <si>
    <t>ERR031084</t>
  </si>
  <si>
    <t>ERR031085</t>
  </si>
  <si>
    <t>ERR031086</t>
  </si>
  <si>
    <t>ERR028866</t>
  </si>
  <si>
    <t>ERR028875</t>
  </si>
  <si>
    <t>ERR037423</t>
  </si>
  <si>
    <t>ERR029990</t>
  </si>
  <si>
    <t>ERR029989</t>
  </si>
  <si>
    <t>ERR029987</t>
  </si>
  <si>
    <t>ERR029983</t>
  </si>
  <si>
    <t>ERR037419</t>
  </si>
  <si>
    <t>ERR037429</t>
  </si>
  <si>
    <t>ERR029986</t>
  </si>
  <si>
    <t>ERR037425</t>
  </si>
  <si>
    <t>ERR037427</t>
  </si>
  <si>
    <t>ERR029330</t>
  </si>
  <si>
    <t>ERR029332</t>
  </si>
  <si>
    <t>ERR029981</t>
  </si>
  <si>
    <t>ERR029985</t>
  </si>
  <si>
    <t>ERR029999</t>
  </si>
  <si>
    <t>ERR030001</t>
  </si>
  <si>
    <t>ERR029335</t>
  </si>
  <si>
    <t>ERR029329</t>
  </si>
  <si>
    <t>ERR029336</t>
  </si>
  <si>
    <t>ERR029333</t>
  </si>
  <si>
    <t>ERR028840</t>
  </si>
  <si>
    <t>ERR028841</t>
  </si>
  <si>
    <t>ERR028843</t>
  </si>
  <si>
    <t>ERR028844</t>
  </si>
  <si>
    <t>ERR028835</t>
  </si>
  <si>
    <t>ERR028836</t>
  </si>
  <si>
    <t>ERR361848</t>
  </si>
  <si>
    <t>ERR361849</t>
  </si>
  <si>
    <t>ERR361852</t>
  </si>
  <si>
    <t>ERR029297</t>
  </si>
  <si>
    <t>ERR029314</t>
  </si>
  <si>
    <t>ERS422542</t>
  </si>
  <si>
    <t>ERR029306</t>
  </si>
  <si>
    <t>ERR029323</t>
  </si>
  <si>
    <t>ERR361829</t>
  </si>
  <si>
    <t>ERR031094</t>
  </si>
  <si>
    <t>ERR361823</t>
  </si>
  <si>
    <t>ERR031102</t>
  </si>
  <si>
    <t>ERR361860</t>
  </si>
  <si>
    <t>ERR361833</t>
  </si>
  <si>
    <t>ERR019604</t>
  </si>
  <si>
    <t>ERR019605</t>
  </si>
  <si>
    <t>ERR361865</t>
  </si>
  <si>
    <t>ERR028823</t>
  </si>
  <si>
    <t>ERR028829</t>
  </si>
  <si>
    <t>ERR028830</t>
  </si>
  <si>
    <t>ERR028832</t>
  </si>
  <si>
    <t>ERR028825</t>
  </si>
  <si>
    <t>ERR028831</t>
  </si>
  <si>
    <t>ERR030036</t>
  </si>
  <si>
    <t>ERR030040</t>
  </si>
  <si>
    <t>ERR030032</t>
  </si>
  <si>
    <t>ERR030034</t>
  </si>
  <si>
    <t>ERR030035</t>
  </si>
  <si>
    <t>ERR028885</t>
  </si>
  <si>
    <t>ERR028889</t>
  </si>
  <si>
    <t>ERR028891</t>
  </si>
  <si>
    <t>ERR028892</t>
  </si>
  <si>
    <t>ERR028893</t>
  </si>
  <si>
    <t>ERR028894</t>
  </si>
  <si>
    <t>ERR028895</t>
  </si>
  <si>
    <t>ERR028887</t>
  </si>
  <si>
    <t>ERR037411</t>
  </si>
  <si>
    <t>ERR037414</t>
  </si>
  <si>
    <t>ERR037407</t>
  </si>
  <si>
    <t>ERR037398</t>
  </si>
  <si>
    <t>ERR037399</t>
  </si>
  <si>
    <t>ERR037408</t>
  </si>
  <si>
    <t>ERR037413</t>
  </si>
  <si>
    <t>ERR030017</t>
  </si>
  <si>
    <t>ERR030028</t>
  </si>
  <si>
    <t>ERR030018</t>
  </si>
  <si>
    <t>ERR030004</t>
  </si>
  <si>
    <t>ERR030019</t>
  </si>
  <si>
    <t>ERR030008</t>
  </si>
  <si>
    <t>ERR030009</t>
  </si>
  <si>
    <t>ERR030010</t>
  </si>
  <si>
    <t>ERR030011</t>
  </si>
  <si>
    <t>ERR030014</t>
  </si>
  <si>
    <t>ERR030005</t>
  </si>
  <si>
    <t>ERR030006</t>
  </si>
  <si>
    <t>ERR030007</t>
  </si>
  <si>
    <t>ERR361836</t>
  </si>
  <si>
    <t>ERR361853</t>
  </si>
  <si>
    <t>ERR361842</t>
  </si>
  <si>
    <t>ERR361844</t>
  </si>
  <si>
    <t>ERR361834</t>
  </si>
  <si>
    <t>ERR361841</t>
  </si>
  <si>
    <t>SRR1606312</t>
  </si>
  <si>
    <t>SRR1606313</t>
  </si>
  <si>
    <t>SRR1606314</t>
  </si>
  <si>
    <t>SRR1606315</t>
  </si>
  <si>
    <t>SRR1606322</t>
  </si>
  <si>
    <t>Xu et al 2015</t>
  </si>
  <si>
    <t>SRR1610559</t>
  </si>
  <si>
    <t>SRR1610560</t>
  </si>
  <si>
    <t>PRJNA348407</t>
  </si>
  <si>
    <t xml:space="preserve">PRJNA450302 </t>
  </si>
  <si>
    <t>PRJNA450302</t>
  </si>
  <si>
    <t xml:space="preserve">fim2-1 </t>
  </si>
  <si>
    <t xml:space="preserve">fim2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</si>
</sst>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i/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0070C0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9" fillId="0" borderId="0"/>
  </cellStyleXfs>
  <cellXfs count="42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4" fillId="0" borderId="0" xfId="0" applyFont="1" applyFill="1" applyBorder="1"/>
    <xf numFmtId="0" fontId="1" fillId="2" borderId="0" xfId="1" applyBorder="1"/>
    <xf numFmtId="0" fontId="5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49" fontId="11" fillId="0" borderId="0" xfId="0" applyNumberFormat="1" applyFont="1" applyFill="1" applyAlignment="1">
      <alignment horizontal="left" vertical="center"/>
    </xf>
    <xf numFmtId="1" fontId="11" fillId="0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horizontal="left"/>
    </xf>
    <xf numFmtId="0" fontId="12" fillId="0" borderId="0" xfId="2" applyFont="1" applyAlignment="1">
      <alignment horizontal="center"/>
    </xf>
    <xf numFmtId="0" fontId="11" fillId="0" borderId="0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49" fontId="9" fillId="0" borderId="0" xfId="0" applyNumberFormat="1" applyFont="1"/>
    <xf numFmtId="0" fontId="9" fillId="0" borderId="1" xfId="0" applyFont="1" applyBorder="1" applyAlignment="1">
      <alignment horizontal="left"/>
    </xf>
    <xf numFmtId="0" fontId="9" fillId="0" borderId="0" xfId="0" applyFont="1" applyFill="1" applyAlignment="1">
      <alignment horizontal="left" vertical="center"/>
    </xf>
    <xf numFmtId="0" fontId="9" fillId="0" borderId="2" xfId="0" applyFont="1" applyBorder="1" applyAlignment="1">
      <alignment horizontal="left"/>
    </xf>
    <xf numFmtId="49" fontId="11" fillId="0" borderId="2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top" shrinkToFi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2" fillId="0" borderId="0" xfId="2" applyFont="1"/>
    <xf numFmtId="0" fontId="12" fillId="0" borderId="3" xfId="2" applyFont="1" applyBorder="1" applyAlignment="1">
      <alignment horizontal="center"/>
    </xf>
    <xf numFmtId="0" fontId="11" fillId="0" borderId="0" xfId="0" applyFont="1" applyFill="1" applyAlignment="1">
      <alignment horizontal="left" vertical="center" wrapText="1"/>
    </xf>
    <xf numFmtId="0" fontId="12" fillId="0" borderId="1" xfId="2" applyFont="1" applyBorder="1" applyAlignment="1">
      <alignment horizontal="center" wrapText="1"/>
    </xf>
    <xf numFmtId="0" fontId="13" fillId="0" borderId="0" xfId="0" applyFont="1"/>
    <xf numFmtId="0" fontId="12" fillId="0" borderId="0" xfId="2" applyFont="1" applyAlignment="1">
      <alignment horizontal="left"/>
    </xf>
  </cellXfs>
  <cellStyles count="3">
    <cellStyle name="Neutral" xfId="1" builtinId="28"/>
    <cellStyle name="Normal" xfId="0" builtinId="0"/>
    <cellStyle name="Normal 2" xfId="2" xr:uid="{E70483ED-EDFB-4F0B-A2EC-043A93C2FE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workbookViewId="0">
      <selection activeCell="A6" sqref="A6"/>
    </sheetView>
  </sheetViews>
  <sheetFormatPr defaultRowHeight="15" x14ac:dyDescent="0.25"/>
  <cols>
    <col min="1" max="1" width="41" customWidth="1"/>
    <col min="2" max="2" width="68.28515625" customWidth="1"/>
  </cols>
  <sheetData>
    <row r="1" spans="1:2" x14ac:dyDescent="0.25">
      <c r="A1" t="s">
        <v>1120</v>
      </c>
    </row>
    <row r="2" spans="1:2" x14ac:dyDescent="0.25">
      <c r="A2" t="s">
        <v>1116</v>
      </c>
      <c r="B2" t="s">
        <v>1118</v>
      </c>
    </row>
    <row r="3" spans="1:2" x14ac:dyDescent="0.25">
      <c r="A3" t="s">
        <v>1117</v>
      </c>
      <c r="B3" t="s">
        <v>1119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9"/>
  <sheetViews>
    <sheetView tabSelected="1" workbookViewId="0">
      <pane xSplit="1" ySplit="1" topLeftCell="O28" activePane="bottomRight" state="frozen"/>
      <selection pane="topRight" activeCell="B1" sqref="B1"/>
      <selection pane="bottomLeft" activeCell="A2" sqref="A2"/>
      <selection pane="bottomRight" activeCell="O48" sqref="O48"/>
    </sheetView>
  </sheetViews>
  <sheetFormatPr defaultRowHeight="15" x14ac:dyDescent="0.25"/>
  <cols>
    <col min="1" max="1" width="9.140625" style="3"/>
    <col min="2" max="2" width="6.85546875" style="5" customWidth="1"/>
    <col min="3" max="3" width="14.5703125" customWidth="1"/>
    <col min="6" max="6" width="14.42578125" customWidth="1"/>
    <col min="7" max="7" width="15.85546875" customWidth="1"/>
    <col min="8" max="8" width="8.42578125" customWidth="1"/>
    <col min="12" max="12" width="7.140625" customWidth="1"/>
    <col min="15" max="15" width="13.42578125" customWidth="1"/>
    <col min="16" max="16" width="14.140625" customWidth="1"/>
    <col min="19" max="19" width="8.28515625" customWidth="1"/>
    <col min="20" max="20" width="11" customWidth="1"/>
    <col min="21" max="21" width="8.28515625" customWidth="1"/>
    <col min="22" max="22" width="20.7109375" customWidth="1"/>
    <col min="23" max="23" width="21.85546875" customWidth="1"/>
    <col min="24" max="24" width="15.85546875" customWidth="1"/>
  </cols>
  <sheetData>
    <row r="1" spans="1:24" s="2" customFormat="1" ht="33.75" customHeight="1" x14ac:dyDescent="0.2">
      <c r="A1" s="1" t="s">
        <v>0</v>
      </c>
      <c r="B1" s="1" t="s">
        <v>139</v>
      </c>
      <c r="C1" s="1" t="s">
        <v>1114</v>
      </c>
      <c r="D1" s="1" t="s">
        <v>1</v>
      </c>
      <c r="E1" s="1" t="s">
        <v>2</v>
      </c>
      <c r="F1" s="1" t="s">
        <v>3</v>
      </c>
      <c r="G1" s="1" t="s">
        <v>1115</v>
      </c>
      <c r="H1" s="2" t="s">
        <v>4</v>
      </c>
      <c r="I1" s="2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1111</v>
      </c>
      <c r="U1" s="1" t="s">
        <v>1112</v>
      </c>
      <c r="V1" s="2" t="s">
        <v>16</v>
      </c>
      <c r="W1" s="2" t="s">
        <v>17</v>
      </c>
      <c r="X1" s="2" t="s">
        <v>18</v>
      </c>
    </row>
    <row r="2" spans="1:24" s="4" customFormat="1" ht="12.75" customHeight="1" x14ac:dyDescent="0.25">
      <c r="A2" s="3" t="s">
        <v>82</v>
      </c>
      <c r="B2" s="3" t="s">
        <v>137</v>
      </c>
      <c r="C2" s="3">
        <v>2008</v>
      </c>
      <c r="D2" s="3" t="s">
        <v>19</v>
      </c>
      <c r="E2" s="3" t="s">
        <v>20</v>
      </c>
      <c r="F2" s="3">
        <v>36</v>
      </c>
      <c r="G2" s="3" t="s">
        <v>21</v>
      </c>
      <c r="H2" s="3" t="s">
        <v>22</v>
      </c>
      <c r="I2" s="3" t="s">
        <v>23</v>
      </c>
      <c r="J2" s="3" t="s">
        <v>24</v>
      </c>
      <c r="K2" s="3" t="s">
        <v>24</v>
      </c>
      <c r="L2" s="3" t="s">
        <v>159</v>
      </c>
      <c r="M2" s="3" t="s">
        <v>25</v>
      </c>
      <c r="N2" s="3" t="s">
        <v>26</v>
      </c>
      <c r="O2" s="3" t="s">
        <v>27</v>
      </c>
      <c r="P2" s="3" t="s">
        <v>28</v>
      </c>
      <c r="Q2" s="3" t="s">
        <v>29</v>
      </c>
      <c r="R2" s="3" t="s">
        <v>35</v>
      </c>
      <c r="S2" s="3" t="s">
        <v>36</v>
      </c>
      <c r="T2">
        <v>280</v>
      </c>
      <c r="U2">
        <v>3925986</v>
      </c>
      <c r="V2" s="3" t="s">
        <v>30</v>
      </c>
      <c r="W2" s="3" t="s">
        <v>31</v>
      </c>
      <c r="X2" s="3" t="s">
        <v>32</v>
      </c>
    </row>
    <row r="3" spans="1:24" s="4" customFormat="1" ht="12.75" customHeight="1" x14ac:dyDescent="0.25">
      <c r="A3" s="3" t="s">
        <v>83</v>
      </c>
      <c r="B3" s="3" t="s">
        <v>137</v>
      </c>
      <c r="C3" s="3">
        <v>2009</v>
      </c>
      <c r="D3" s="3" t="s">
        <v>19</v>
      </c>
      <c r="E3" s="3" t="s">
        <v>33</v>
      </c>
      <c r="F3" s="3">
        <v>1</v>
      </c>
      <c r="G3" s="3" t="s">
        <v>21</v>
      </c>
      <c r="H3" s="3" t="s">
        <v>22</v>
      </c>
      <c r="I3" s="3" t="s">
        <v>23</v>
      </c>
      <c r="J3" s="3" t="s">
        <v>34</v>
      </c>
      <c r="K3" s="3" t="s">
        <v>34</v>
      </c>
      <c r="L3" s="3" t="s">
        <v>159</v>
      </c>
      <c r="M3" s="3" t="s">
        <v>25</v>
      </c>
      <c r="N3" s="3" t="s">
        <v>26</v>
      </c>
      <c r="O3" s="3" t="s">
        <v>27</v>
      </c>
      <c r="P3" s="3" t="s">
        <v>28</v>
      </c>
      <c r="Q3" s="3" t="s">
        <v>29</v>
      </c>
      <c r="R3" s="3" t="s">
        <v>35</v>
      </c>
      <c r="S3" s="3" t="s">
        <v>36</v>
      </c>
      <c r="T3">
        <v>276</v>
      </c>
      <c r="U3">
        <v>3860963</v>
      </c>
      <c r="V3" s="3" t="s">
        <v>37</v>
      </c>
      <c r="W3" s="3" t="s">
        <v>31</v>
      </c>
      <c r="X3" s="3" t="s">
        <v>32</v>
      </c>
    </row>
    <row r="4" spans="1:24" s="4" customFormat="1" ht="12.75" customHeight="1" x14ac:dyDescent="0.25">
      <c r="A4" s="3" t="s">
        <v>84</v>
      </c>
      <c r="B4" s="3" t="s">
        <v>137</v>
      </c>
      <c r="C4" s="3">
        <v>2009</v>
      </c>
      <c r="D4" s="3" t="s">
        <v>19</v>
      </c>
      <c r="E4" s="3" t="s">
        <v>20</v>
      </c>
      <c r="F4" s="3">
        <v>36</v>
      </c>
      <c r="G4" s="3" t="s">
        <v>21</v>
      </c>
      <c r="H4" s="3" t="s">
        <v>22</v>
      </c>
      <c r="I4" s="3" t="s">
        <v>23</v>
      </c>
      <c r="J4" s="3" t="s">
        <v>24</v>
      </c>
      <c r="K4" s="3" t="s">
        <v>24</v>
      </c>
      <c r="L4" s="3" t="s">
        <v>159</v>
      </c>
      <c r="M4" s="3" t="s">
        <v>25</v>
      </c>
      <c r="N4" s="3" t="s">
        <v>26</v>
      </c>
      <c r="O4" s="3" t="s">
        <v>27</v>
      </c>
      <c r="P4" s="3" t="s">
        <v>28</v>
      </c>
      <c r="Q4" s="3" t="s">
        <v>29</v>
      </c>
      <c r="R4" s="3" t="s">
        <v>35</v>
      </c>
      <c r="S4" s="3" t="s">
        <v>36</v>
      </c>
      <c r="T4">
        <v>274</v>
      </c>
      <c r="U4">
        <v>3859984</v>
      </c>
      <c r="V4" s="3" t="s">
        <v>37</v>
      </c>
      <c r="W4" s="3" t="s">
        <v>31</v>
      </c>
      <c r="X4" s="3" t="s">
        <v>32</v>
      </c>
    </row>
    <row r="5" spans="1:24" s="4" customFormat="1" ht="12.75" customHeight="1" x14ac:dyDescent="0.25">
      <c r="A5" s="3" t="s">
        <v>85</v>
      </c>
      <c r="B5" s="3" t="s">
        <v>138</v>
      </c>
      <c r="C5" s="3">
        <v>2012</v>
      </c>
      <c r="D5" s="3" t="s">
        <v>38</v>
      </c>
      <c r="E5" s="3" t="s">
        <v>39</v>
      </c>
      <c r="F5" s="3">
        <f>31*12</f>
        <v>372</v>
      </c>
      <c r="G5" s="3" t="s">
        <v>40</v>
      </c>
      <c r="H5" s="3" t="s">
        <v>40</v>
      </c>
      <c r="I5" s="3" t="s">
        <v>41</v>
      </c>
      <c r="J5" s="3" t="s">
        <v>24</v>
      </c>
      <c r="K5" s="3" t="s">
        <v>42</v>
      </c>
      <c r="L5" s="3" t="s">
        <v>159</v>
      </c>
      <c r="M5" s="3" t="s">
        <v>25</v>
      </c>
      <c r="N5" s="3" t="s">
        <v>26</v>
      </c>
      <c r="O5" s="3" t="s">
        <v>27</v>
      </c>
      <c r="P5" s="3" t="s">
        <v>28</v>
      </c>
      <c r="Q5" s="3" t="s">
        <v>29</v>
      </c>
      <c r="R5" s="3" t="s">
        <v>35</v>
      </c>
      <c r="S5" s="3" t="s">
        <v>36</v>
      </c>
      <c r="T5">
        <v>272</v>
      </c>
      <c r="U5">
        <v>3875559</v>
      </c>
      <c r="V5" s="3" t="s">
        <v>37</v>
      </c>
      <c r="W5" s="3" t="s">
        <v>31</v>
      </c>
      <c r="X5" s="3" t="s">
        <v>32</v>
      </c>
    </row>
    <row r="6" spans="1:24" s="4" customFormat="1" ht="12.75" customHeight="1" x14ac:dyDescent="0.25">
      <c r="A6" s="3" t="s">
        <v>86</v>
      </c>
      <c r="B6" s="3" t="s">
        <v>138</v>
      </c>
      <c r="C6" s="3">
        <v>2012</v>
      </c>
      <c r="D6" s="3" t="s">
        <v>19</v>
      </c>
      <c r="E6" s="3" t="s">
        <v>43</v>
      </c>
      <c r="F6" s="3">
        <v>2</v>
      </c>
      <c r="G6" s="3" t="s">
        <v>40</v>
      </c>
      <c r="H6" s="3" t="s">
        <v>40</v>
      </c>
      <c r="I6" s="3" t="s">
        <v>41</v>
      </c>
      <c r="J6" s="3" t="s">
        <v>42</v>
      </c>
      <c r="K6" s="3" t="s">
        <v>42</v>
      </c>
      <c r="L6" s="3" t="s">
        <v>159</v>
      </c>
      <c r="M6" s="3" t="s">
        <v>25</v>
      </c>
      <c r="N6" s="3" t="s">
        <v>26</v>
      </c>
      <c r="O6" s="3" t="s">
        <v>27</v>
      </c>
      <c r="P6" s="3" t="s">
        <v>28</v>
      </c>
      <c r="Q6" s="3" t="s">
        <v>29</v>
      </c>
      <c r="R6" s="3" t="s">
        <v>35</v>
      </c>
      <c r="S6" s="3" t="s">
        <v>36</v>
      </c>
      <c r="T6">
        <v>272</v>
      </c>
      <c r="U6">
        <v>3875559</v>
      </c>
      <c r="V6" s="3" t="s">
        <v>37</v>
      </c>
      <c r="W6" s="3" t="s">
        <v>31</v>
      </c>
      <c r="X6" s="3" t="s">
        <v>32</v>
      </c>
    </row>
    <row r="7" spans="1:24" s="6" customFormat="1" ht="12.75" customHeight="1" x14ac:dyDescent="0.25">
      <c r="A7" s="3" t="s">
        <v>87</v>
      </c>
      <c r="B7" s="3" t="s">
        <v>137</v>
      </c>
      <c r="C7" s="3">
        <v>2012</v>
      </c>
      <c r="D7" s="3" t="s">
        <v>19</v>
      </c>
      <c r="E7" s="3" t="s">
        <v>44</v>
      </c>
      <c r="F7" s="3">
        <v>3</v>
      </c>
      <c r="G7" s="3" t="s">
        <v>40</v>
      </c>
      <c r="H7" s="3" t="s">
        <v>40</v>
      </c>
      <c r="I7" s="3" t="s">
        <v>41</v>
      </c>
      <c r="J7" s="3" t="s">
        <v>24</v>
      </c>
      <c r="K7" s="3" t="s">
        <v>24</v>
      </c>
      <c r="L7" s="3" t="s">
        <v>159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3" t="s">
        <v>35</v>
      </c>
      <c r="S7" s="3" t="s">
        <v>36</v>
      </c>
      <c r="T7">
        <v>270</v>
      </c>
      <c r="U7">
        <v>3868106</v>
      </c>
      <c r="V7" s="3" t="s">
        <v>37</v>
      </c>
      <c r="W7" s="3" t="s">
        <v>31</v>
      </c>
      <c r="X7" s="3" t="s">
        <v>32</v>
      </c>
    </row>
    <row r="8" spans="1:24" s="4" customFormat="1" ht="12.75" customHeight="1" x14ac:dyDescent="0.25">
      <c r="A8" s="3" t="s">
        <v>88</v>
      </c>
      <c r="B8" s="3" t="s">
        <v>138</v>
      </c>
      <c r="C8" s="3">
        <v>2012</v>
      </c>
      <c r="D8" s="3" t="s">
        <v>19</v>
      </c>
      <c r="E8" s="3" t="s">
        <v>43</v>
      </c>
      <c r="F8" s="3">
        <v>2</v>
      </c>
      <c r="G8" s="3" t="s">
        <v>40</v>
      </c>
      <c r="H8" s="3" t="s">
        <v>40</v>
      </c>
      <c r="I8" s="3" t="s">
        <v>41</v>
      </c>
      <c r="J8" s="3" t="s">
        <v>34</v>
      </c>
      <c r="K8" s="3" t="s">
        <v>24</v>
      </c>
      <c r="L8" s="3" t="s">
        <v>159</v>
      </c>
      <c r="M8" s="3" t="s">
        <v>25</v>
      </c>
      <c r="N8" s="3" t="s">
        <v>26</v>
      </c>
      <c r="O8" s="3" t="s">
        <v>27</v>
      </c>
      <c r="P8" s="3" t="s">
        <v>28</v>
      </c>
      <c r="Q8" s="3" t="s">
        <v>29</v>
      </c>
      <c r="R8" s="3" t="s">
        <v>35</v>
      </c>
      <c r="S8" s="3" t="s">
        <v>36</v>
      </c>
      <c r="T8">
        <v>275</v>
      </c>
      <c r="U8">
        <v>3881536</v>
      </c>
      <c r="V8" s="3" t="s">
        <v>37</v>
      </c>
      <c r="W8" s="3" t="s">
        <v>31</v>
      </c>
      <c r="X8" s="3" t="s">
        <v>32</v>
      </c>
    </row>
    <row r="9" spans="1:24" s="4" customFormat="1" ht="12.75" customHeight="1" x14ac:dyDescent="0.25">
      <c r="A9" s="3" t="s">
        <v>89</v>
      </c>
      <c r="B9" s="3" t="s">
        <v>137</v>
      </c>
      <c r="C9" s="3">
        <v>2012</v>
      </c>
      <c r="D9" s="3" t="s">
        <v>19</v>
      </c>
      <c r="E9" s="3" t="s">
        <v>43</v>
      </c>
      <c r="F9" s="3">
        <v>2</v>
      </c>
      <c r="G9" s="3" t="s">
        <v>40</v>
      </c>
      <c r="H9" s="3" t="s">
        <v>40</v>
      </c>
      <c r="I9" s="3" t="s">
        <v>41</v>
      </c>
      <c r="J9" s="3" t="s">
        <v>34</v>
      </c>
      <c r="K9" s="3" t="s">
        <v>24</v>
      </c>
      <c r="L9" s="3" t="s">
        <v>159</v>
      </c>
      <c r="M9" s="3" t="s">
        <v>25</v>
      </c>
      <c r="N9" s="3" t="s">
        <v>26</v>
      </c>
      <c r="O9" s="3" t="s">
        <v>27</v>
      </c>
      <c r="P9" s="3" t="s">
        <v>28</v>
      </c>
      <c r="Q9" s="3" t="s">
        <v>29</v>
      </c>
      <c r="R9" s="3" t="s">
        <v>35</v>
      </c>
      <c r="S9" s="3" t="s">
        <v>36</v>
      </c>
      <c r="T9">
        <v>280</v>
      </c>
      <c r="U9">
        <v>3852069</v>
      </c>
      <c r="V9" s="3" t="s">
        <v>37</v>
      </c>
      <c r="W9" s="3" t="s">
        <v>31</v>
      </c>
      <c r="X9" s="3" t="s">
        <v>32</v>
      </c>
    </row>
    <row r="10" spans="1:24" s="4" customFormat="1" x14ac:dyDescent="0.25">
      <c r="A10" s="3" t="s">
        <v>90</v>
      </c>
      <c r="B10" s="3" t="s">
        <v>138</v>
      </c>
      <c r="C10" s="3">
        <v>2012</v>
      </c>
      <c r="D10" s="3" t="s">
        <v>19</v>
      </c>
      <c r="E10" s="3" t="s">
        <v>33</v>
      </c>
      <c r="F10" s="3">
        <v>1</v>
      </c>
      <c r="G10" s="3" t="s">
        <v>40</v>
      </c>
      <c r="H10" s="3" t="s">
        <v>40</v>
      </c>
      <c r="I10" s="3" t="s">
        <v>41</v>
      </c>
      <c r="J10" s="3" t="s">
        <v>34</v>
      </c>
      <c r="K10" s="3" t="s">
        <v>24</v>
      </c>
      <c r="L10" s="3" t="s">
        <v>159</v>
      </c>
      <c r="M10" s="3" t="s">
        <v>25</v>
      </c>
      <c r="N10" s="3" t="s">
        <v>26</v>
      </c>
      <c r="O10" s="3" t="s">
        <v>27</v>
      </c>
      <c r="P10" s="3" t="s">
        <v>28</v>
      </c>
      <c r="Q10" s="3" t="s">
        <v>29</v>
      </c>
      <c r="R10" s="3" t="s">
        <v>35</v>
      </c>
      <c r="S10" s="3" t="s">
        <v>36</v>
      </c>
      <c r="T10">
        <v>288</v>
      </c>
      <c r="U10">
        <v>3858997</v>
      </c>
      <c r="V10" s="3" t="s">
        <v>37</v>
      </c>
      <c r="W10" s="3" t="s">
        <v>31</v>
      </c>
      <c r="X10" s="3" t="s">
        <v>32</v>
      </c>
    </row>
    <row r="11" spans="1:24" s="4" customFormat="1" ht="12.75" customHeight="1" x14ac:dyDescent="0.25">
      <c r="A11" s="3" t="s">
        <v>91</v>
      </c>
      <c r="B11" s="3" t="s">
        <v>138</v>
      </c>
      <c r="C11" s="3">
        <v>2012</v>
      </c>
      <c r="D11" s="3" t="s">
        <v>19</v>
      </c>
      <c r="E11" s="3" t="s">
        <v>33</v>
      </c>
      <c r="F11" s="3">
        <v>1</v>
      </c>
      <c r="G11" s="3" t="s">
        <v>40</v>
      </c>
      <c r="H11" s="3" t="s">
        <v>40</v>
      </c>
      <c r="I11" s="3" t="s">
        <v>41</v>
      </c>
      <c r="J11" s="3" t="s">
        <v>34</v>
      </c>
      <c r="K11" s="3" t="s">
        <v>24</v>
      </c>
      <c r="L11" s="3" t="s">
        <v>159</v>
      </c>
      <c r="M11" s="3" t="s">
        <v>25</v>
      </c>
      <c r="N11" s="3" t="s">
        <v>26</v>
      </c>
      <c r="O11" s="3" t="s">
        <v>27</v>
      </c>
      <c r="P11" s="3" t="s">
        <v>28</v>
      </c>
      <c r="Q11" s="3" t="s">
        <v>29</v>
      </c>
      <c r="R11" s="3" t="s">
        <v>35</v>
      </c>
      <c r="S11" s="3" t="s">
        <v>36</v>
      </c>
      <c r="T11">
        <v>277</v>
      </c>
      <c r="U11">
        <v>3874702</v>
      </c>
      <c r="V11" s="3" t="s">
        <v>37</v>
      </c>
      <c r="W11" s="3" t="s">
        <v>31</v>
      </c>
      <c r="X11" s="3" t="s">
        <v>32</v>
      </c>
    </row>
    <row r="12" spans="1:24" s="4" customFormat="1" ht="12.75" customHeight="1" x14ac:dyDescent="0.25">
      <c r="A12" s="3" t="s">
        <v>92</v>
      </c>
      <c r="B12" s="3" t="s">
        <v>138</v>
      </c>
      <c r="C12" s="3">
        <v>2012</v>
      </c>
      <c r="D12" s="3" t="s">
        <v>45</v>
      </c>
      <c r="E12" s="3" t="s">
        <v>46</v>
      </c>
      <c r="F12" s="3">
        <v>2.5</v>
      </c>
      <c r="G12" s="3" t="s">
        <v>40</v>
      </c>
      <c r="H12" s="3" t="s">
        <v>40</v>
      </c>
      <c r="I12" s="3" t="s">
        <v>41</v>
      </c>
      <c r="J12" s="3" t="s">
        <v>34</v>
      </c>
      <c r="K12" s="3" t="s">
        <v>24</v>
      </c>
      <c r="L12" s="3" t="s">
        <v>159</v>
      </c>
      <c r="M12" s="3" t="s">
        <v>25</v>
      </c>
      <c r="N12" s="3" t="s">
        <v>26</v>
      </c>
      <c r="O12" s="3" t="s">
        <v>27</v>
      </c>
      <c r="P12" s="3" t="s">
        <v>28</v>
      </c>
      <c r="Q12" s="3" t="s">
        <v>29</v>
      </c>
      <c r="R12" s="3" t="s">
        <v>35</v>
      </c>
      <c r="S12" s="3" t="s">
        <v>36</v>
      </c>
      <c r="T12">
        <v>278</v>
      </c>
      <c r="U12">
        <v>3855508</v>
      </c>
      <c r="V12" s="3" t="s">
        <v>37</v>
      </c>
      <c r="W12" s="3" t="s">
        <v>31</v>
      </c>
      <c r="X12" s="3" t="s">
        <v>32</v>
      </c>
    </row>
    <row r="13" spans="1:24" s="6" customFormat="1" ht="12.75" customHeight="1" x14ac:dyDescent="0.25">
      <c r="A13" s="3" t="s">
        <v>93</v>
      </c>
      <c r="B13" s="3" t="s">
        <v>138</v>
      </c>
      <c r="C13" s="3">
        <v>2012</v>
      </c>
      <c r="D13" s="3" t="s">
        <v>45</v>
      </c>
      <c r="E13" s="3" t="s">
        <v>47</v>
      </c>
      <c r="F13" s="3">
        <v>1.5</v>
      </c>
      <c r="G13" s="3" t="s">
        <v>40</v>
      </c>
      <c r="H13" s="3" t="s">
        <v>40</v>
      </c>
      <c r="I13" s="3" t="s">
        <v>41</v>
      </c>
      <c r="J13" s="3" t="s">
        <v>34</v>
      </c>
      <c r="K13" s="3" t="s">
        <v>24</v>
      </c>
      <c r="L13" s="3" t="s">
        <v>159</v>
      </c>
      <c r="M13" s="3" t="s">
        <v>25</v>
      </c>
      <c r="N13" s="3" t="s">
        <v>26</v>
      </c>
      <c r="O13" s="3" t="s">
        <v>27</v>
      </c>
      <c r="P13" s="3" t="s">
        <v>28</v>
      </c>
      <c r="Q13" s="3" t="s">
        <v>29</v>
      </c>
      <c r="R13" s="3" t="s">
        <v>35</v>
      </c>
      <c r="S13" s="3" t="s">
        <v>36</v>
      </c>
      <c r="T13">
        <v>281</v>
      </c>
      <c r="U13">
        <v>3861557</v>
      </c>
      <c r="V13" s="3" t="s">
        <v>37</v>
      </c>
      <c r="W13" s="3" t="s">
        <v>31</v>
      </c>
      <c r="X13" s="3" t="s">
        <v>32</v>
      </c>
    </row>
    <row r="14" spans="1:24" s="4" customFormat="1" ht="12.75" customHeight="1" x14ac:dyDescent="0.25">
      <c r="A14" s="3" t="s">
        <v>94</v>
      </c>
      <c r="B14" s="3" t="s">
        <v>137</v>
      </c>
      <c r="C14" s="3">
        <v>2013</v>
      </c>
      <c r="D14" s="3" t="s">
        <v>48</v>
      </c>
      <c r="E14" s="3" t="s">
        <v>49</v>
      </c>
      <c r="F14" s="3">
        <v>4</v>
      </c>
      <c r="G14" s="3" t="s">
        <v>50</v>
      </c>
      <c r="H14" s="3" t="s">
        <v>51</v>
      </c>
      <c r="I14" s="3" t="s">
        <v>52</v>
      </c>
      <c r="J14" s="3" t="s">
        <v>24</v>
      </c>
      <c r="K14" s="3" t="s">
        <v>24</v>
      </c>
      <c r="L14" s="3" t="s">
        <v>159</v>
      </c>
      <c r="M14" s="3" t="s">
        <v>25</v>
      </c>
      <c r="N14" s="3" t="s">
        <v>26</v>
      </c>
      <c r="O14" s="3" t="s">
        <v>27</v>
      </c>
      <c r="P14" s="3" t="s">
        <v>28</v>
      </c>
      <c r="Q14" s="3" t="s">
        <v>29</v>
      </c>
      <c r="R14" s="3" t="s">
        <v>35</v>
      </c>
      <c r="S14" s="3" t="s">
        <v>36</v>
      </c>
      <c r="T14">
        <v>273</v>
      </c>
      <c r="U14">
        <v>3881209</v>
      </c>
      <c r="V14" s="3" t="s">
        <v>37</v>
      </c>
      <c r="W14" s="3" t="s">
        <v>31</v>
      </c>
      <c r="X14" s="3" t="s">
        <v>32</v>
      </c>
    </row>
    <row r="15" spans="1:24" s="4" customFormat="1" x14ac:dyDescent="0.25">
      <c r="A15" s="3" t="s">
        <v>95</v>
      </c>
      <c r="B15" s="3" t="s">
        <v>137</v>
      </c>
      <c r="C15" s="3">
        <v>2013</v>
      </c>
      <c r="D15" s="3" t="s">
        <v>48</v>
      </c>
      <c r="E15" s="3" t="s">
        <v>53</v>
      </c>
      <c r="F15" s="3">
        <v>6</v>
      </c>
      <c r="G15" s="3" t="s">
        <v>50</v>
      </c>
      <c r="H15" s="3" t="s">
        <v>51</v>
      </c>
      <c r="I15" s="3" t="s">
        <v>52</v>
      </c>
      <c r="J15" s="3" t="s">
        <v>24</v>
      </c>
      <c r="K15" s="3" t="s">
        <v>24</v>
      </c>
      <c r="L15" s="3" t="s">
        <v>159</v>
      </c>
      <c r="M15" s="3" t="s">
        <v>25</v>
      </c>
      <c r="N15" s="3" t="s">
        <v>26</v>
      </c>
      <c r="O15" s="3" t="s">
        <v>27</v>
      </c>
      <c r="P15" s="3" t="s">
        <v>28</v>
      </c>
      <c r="Q15" s="3" t="s">
        <v>29</v>
      </c>
      <c r="R15" s="3" t="s">
        <v>35</v>
      </c>
      <c r="S15" s="3" t="s">
        <v>36</v>
      </c>
      <c r="T15">
        <v>275</v>
      </c>
      <c r="U15">
        <v>3910797</v>
      </c>
      <c r="V15" s="3" t="s">
        <v>37</v>
      </c>
      <c r="W15" s="3" t="s">
        <v>31</v>
      </c>
      <c r="X15" s="3" t="s">
        <v>32</v>
      </c>
    </row>
    <row r="16" spans="1:24" s="4" customFormat="1" ht="12.75" customHeight="1" x14ac:dyDescent="0.25">
      <c r="A16" s="3" t="s">
        <v>96</v>
      </c>
      <c r="B16" s="3" t="s">
        <v>138</v>
      </c>
      <c r="C16" s="3">
        <v>2013</v>
      </c>
      <c r="D16" s="3" t="s">
        <v>38</v>
      </c>
      <c r="E16" s="3" t="s">
        <v>44</v>
      </c>
      <c r="F16" s="3">
        <v>3</v>
      </c>
      <c r="G16" s="3" t="s">
        <v>50</v>
      </c>
      <c r="H16" s="3" t="s">
        <v>51</v>
      </c>
      <c r="I16" s="3" t="s">
        <v>52</v>
      </c>
      <c r="J16" s="3" t="s">
        <v>24</v>
      </c>
      <c r="K16" s="3" t="s">
        <v>24</v>
      </c>
      <c r="L16" s="3" t="s">
        <v>159</v>
      </c>
      <c r="M16" s="3" t="s">
        <v>25</v>
      </c>
      <c r="N16" s="3" t="s">
        <v>26</v>
      </c>
      <c r="O16" s="3" t="s">
        <v>27</v>
      </c>
      <c r="P16" s="3" t="s">
        <v>28</v>
      </c>
      <c r="Q16" s="3" t="s">
        <v>29</v>
      </c>
      <c r="R16" s="3" t="s">
        <v>35</v>
      </c>
      <c r="S16" s="3" t="s">
        <v>36</v>
      </c>
      <c r="T16">
        <v>276</v>
      </c>
      <c r="U16">
        <v>3860744</v>
      </c>
      <c r="V16" s="3" t="s">
        <v>37</v>
      </c>
      <c r="W16" s="3" t="s">
        <v>31</v>
      </c>
      <c r="X16" s="3" t="s">
        <v>32</v>
      </c>
    </row>
    <row r="17" spans="1:24" s="4" customFormat="1" ht="12.75" customHeight="1" x14ac:dyDescent="0.25">
      <c r="A17" s="3" t="s">
        <v>97</v>
      </c>
      <c r="B17" s="3" t="s">
        <v>137</v>
      </c>
      <c r="C17" s="3">
        <v>2013</v>
      </c>
      <c r="D17" s="3" t="s">
        <v>38</v>
      </c>
      <c r="E17" s="3" t="s">
        <v>33</v>
      </c>
      <c r="F17" s="3">
        <v>1</v>
      </c>
      <c r="G17" s="3" t="s">
        <v>40</v>
      </c>
      <c r="H17" s="3" t="s">
        <v>40</v>
      </c>
      <c r="I17" s="3" t="s">
        <v>41</v>
      </c>
      <c r="J17" s="3" t="s">
        <v>34</v>
      </c>
      <c r="K17" s="3" t="s">
        <v>24</v>
      </c>
      <c r="L17" s="3" t="s">
        <v>159</v>
      </c>
      <c r="M17" s="3" t="s">
        <v>25</v>
      </c>
      <c r="N17" s="3" t="s">
        <v>26</v>
      </c>
      <c r="O17" s="3" t="s">
        <v>27</v>
      </c>
      <c r="P17" s="3" t="s">
        <v>28</v>
      </c>
      <c r="Q17" s="3" t="s">
        <v>29</v>
      </c>
      <c r="R17" s="3" t="s">
        <v>35</v>
      </c>
      <c r="S17" s="3" t="s">
        <v>36</v>
      </c>
      <c r="T17">
        <v>276</v>
      </c>
      <c r="U17">
        <v>3866671</v>
      </c>
      <c r="V17" s="3" t="s">
        <v>37</v>
      </c>
      <c r="W17" s="3" t="s">
        <v>31</v>
      </c>
      <c r="X17" s="3" t="s">
        <v>32</v>
      </c>
    </row>
    <row r="18" spans="1:24" s="4" customFormat="1" ht="12.75" customHeight="1" x14ac:dyDescent="0.25">
      <c r="A18" s="3" t="s">
        <v>98</v>
      </c>
      <c r="B18" s="3" t="s">
        <v>138</v>
      </c>
      <c r="C18" s="3">
        <v>2013</v>
      </c>
      <c r="D18" s="3" t="s">
        <v>19</v>
      </c>
      <c r="E18" s="3" t="s">
        <v>46</v>
      </c>
      <c r="F18" s="3">
        <v>2.5</v>
      </c>
      <c r="G18" s="3" t="s">
        <v>40</v>
      </c>
      <c r="H18" s="3" t="s">
        <v>40</v>
      </c>
      <c r="I18" s="3" t="s">
        <v>41</v>
      </c>
      <c r="J18" s="3" t="s">
        <v>24</v>
      </c>
      <c r="K18" s="3" t="s">
        <v>24</v>
      </c>
      <c r="L18" s="3" t="s">
        <v>159</v>
      </c>
      <c r="M18" s="3" t="s">
        <v>25</v>
      </c>
      <c r="N18" s="3" t="s">
        <v>54</v>
      </c>
      <c r="O18" s="3" t="s">
        <v>27</v>
      </c>
      <c r="P18" s="3" t="s">
        <v>28</v>
      </c>
      <c r="Q18" s="3" t="s">
        <v>29</v>
      </c>
      <c r="R18" s="3" t="s">
        <v>35</v>
      </c>
      <c r="S18" s="3" t="s">
        <v>36</v>
      </c>
      <c r="T18">
        <v>283</v>
      </c>
      <c r="U18">
        <v>3918200</v>
      </c>
      <c r="V18" s="3" t="s">
        <v>37</v>
      </c>
      <c r="W18" s="3" t="s">
        <v>31</v>
      </c>
      <c r="X18" s="3" t="s">
        <v>32</v>
      </c>
    </row>
    <row r="19" spans="1:24" s="4" customFormat="1" ht="12.75" customHeight="1" x14ac:dyDescent="0.25">
      <c r="A19" s="3" t="s">
        <v>99</v>
      </c>
      <c r="B19" s="3" t="s">
        <v>138</v>
      </c>
      <c r="C19" s="3">
        <v>2013</v>
      </c>
      <c r="D19" s="3" t="s">
        <v>19</v>
      </c>
      <c r="E19" s="3" t="s">
        <v>49</v>
      </c>
      <c r="F19" s="3">
        <v>4</v>
      </c>
      <c r="G19" s="3" t="s">
        <v>21</v>
      </c>
      <c r="H19" s="3" t="s">
        <v>22</v>
      </c>
      <c r="I19" s="3" t="s">
        <v>23</v>
      </c>
      <c r="J19" s="3" t="s">
        <v>24</v>
      </c>
      <c r="K19" s="3" t="s">
        <v>34</v>
      </c>
      <c r="L19" s="3" t="s">
        <v>159</v>
      </c>
      <c r="M19" s="3" t="s">
        <v>25</v>
      </c>
      <c r="N19" s="3" t="s">
        <v>26</v>
      </c>
      <c r="O19" s="3" t="s">
        <v>27</v>
      </c>
      <c r="P19" s="3" t="s">
        <v>28</v>
      </c>
      <c r="Q19" s="3" t="s">
        <v>29</v>
      </c>
      <c r="R19" s="3" t="s">
        <v>35</v>
      </c>
      <c r="S19" s="3" t="s">
        <v>36</v>
      </c>
      <c r="T19">
        <v>280</v>
      </c>
      <c r="U19">
        <v>3856621</v>
      </c>
      <c r="V19" s="3" t="s">
        <v>37</v>
      </c>
      <c r="W19" s="3" t="s">
        <v>31</v>
      </c>
      <c r="X19" s="3" t="s">
        <v>32</v>
      </c>
    </row>
    <row r="20" spans="1:24" s="4" customFormat="1" ht="12.75" customHeight="1" x14ac:dyDescent="0.25">
      <c r="A20" s="3" t="s">
        <v>100</v>
      </c>
      <c r="B20" s="3" t="s">
        <v>137</v>
      </c>
      <c r="C20" s="3">
        <v>2013</v>
      </c>
      <c r="D20" s="3" t="s">
        <v>19</v>
      </c>
      <c r="E20" s="3" t="s">
        <v>46</v>
      </c>
      <c r="F20" s="3">
        <v>2.5</v>
      </c>
      <c r="G20" s="3" t="s">
        <v>50</v>
      </c>
      <c r="H20" s="3" t="s">
        <v>51</v>
      </c>
      <c r="I20" s="3" t="s">
        <v>52</v>
      </c>
      <c r="J20" s="3" t="s">
        <v>24</v>
      </c>
      <c r="K20" s="3" t="s">
        <v>34</v>
      </c>
      <c r="L20" s="3" t="s">
        <v>159</v>
      </c>
      <c r="M20" s="3" t="s">
        <v>25</v>
      </c>
      <c r="N20" s="3" t="s">
        <v>26</v>
      </c>
      <c r="O20" s="3" t="s">
        <v>27</v>
      </c>
      <c r="P20" s="3" t="s">
        <v>28</v>
      </c>
      <c r="Q20" s="3" t="s">
        <v>29</v>
      </c>
      <c r="R20" s="3" t="s">
        <v>35</v>
      </c>
      <c r="S20" s="3" t="s">
        <v>36</v>
      </c>
      <c r="T20">
        <v>276</v>
      </c>
      <c r="U20">
        <v>3865091</v>
      </c>
      <c r="V20" s="3" t="s">
        <v>37</v>
      </c>
      <c r="W20" s="3" t="s">
        <v>31</v>
      </c>
      <c r="X20" s="3" t="s">
        <v>32</v>
      </c>
    </row>
    <row r="21" spans="1:24" s="4" customFormat="1" ht="12.75" customHeight="1" x14ac:dyDescent="0.25">
      <c r="A21" s="3" t="s">
        <v>101</v>
      </c>
      <c r="B21" s="3" t="s">
        <v>138</v>
      </c>
      <c r="C21" s="3">
        <v>2013</v>
      </c>
      <c r="D21" s="3" t="s">
        <v>19</v>
      </c>
      <c r="E21" s="3" t="s">
        <v>46</v>
      </c>
      <c r="F21" s="3">
        <v>2.5</v>
      </c>
      <c r="G21" s="3" t="s">
        <v>21</v>
      </c>
      <c r="H21" s="3" t="s">
        <v>22</v>
      </c>
      <c r="I21" s="3" t="s">
        <v>23</v>
      </c>
      <c r="J21" s="3" t="s">
        <v>34</v>
      </c>
      <c r="K21" s="3" t="s">
        <v>24</v>
      </c>
      <c r="L21" s="3" t="s">
        <v>159</v>
      </c>
      <c r="M21" s="3" t="s">
        <v>25</v>
      </c>
      <c r="N21" s="3" t="s">
        <v>26</v>
      </c>
      <c r="O21" s="3" t="s">
        <v>27</v>
      </c>
      <c r="P21" s="3" t="s">
        <v>28</v>
      </c>
      <c r="Q21" s="3" t="s">
        <v>29</v>
      </c>
      <c r="R21" s="3" t="s">
        <v>35</v>
      </c>
      <c r="S21" s="3" t="s">
        <v>36</v>
      </c>
      <c r="T21">
        <v>281</v>
      </c>
      <c r="U21">
        <v>3849444</v>
      </c>
      <c r="V21" s="3" t="s">
        <v>37</v>
      </c>
      <c r="W21" s="3" t="s">
        <v>31</v>
      </c>
      <c r="X21" s="3" t="s">
        <v>32</v>
      </c>
    </row>
    <row r="22" spans="1:24" s="4" customFormat="1" ht="12.75" customHeight="1" x14ac:dyDescent="0.25">
      <c r="A22" s="3" t="s">
        <v>102</v>
      </c>
      <c r="B22" s="3" t="s">
        <v>138</v>
      </c>
      <c r="C22" s="3">
        <v>2013</v>
      </c>
      <c r="D22" s="3" t="s">
        <v>19</v>
      </c>
      <c r="E22" s="3" t="s">
        <v>53</v>
      </c>
      <c r="F22" s="3">
        <v>6</v>
      </c>
      <c r="G22" s="3" t="s">
        <v>21</v>
      </c>
      <c r="H22" s="3" t="s">
        <v>22</v>
      </c>
      <c r="I22" s="3" t="s">
        <v>23</v>
      </c>
      <c r="J22" s="3" t="s">
        <v>24</v>
      </c>
      <c r="K22" s="3" t="s">
        <v>34</v>
      </c>
      <c r="L22" s="3" t="s">
        <v>159</v>
      </c>
      <c r="M22" s="3" t="s">
        <v>25</v>
      </c>
      <c r="N22" s="3" t="s">
        <v>26</v>
      </c>
      <c r="O22" s="3" t="s">
        <v>27</v>
      </c>
      <c r="P22" s="3" t="s">
        <v>28</v>
      </c>
      <c r="Q22" s="3" t="s">
        <v>29</v>
      </c>
      <c r="R22" s="3" t="s">
        <v>35</v>
      </c>
      <c r="S22" s="3" t="s">
        <v>36</v>
      </c>
      <c r="T22">
        <v>276</v>
      </c>
      <c r="U22">
        <v>3883828</v>
      </c>
      <c r="V22" s="3" t="s">
        <v>37</v>
      </c>
      <c r="W22" s="3" t="s">
        <v>31</v>
      </c>
      <c r="X22" s="3" t="s">
        <v>32</v>
      </c>
    </row>
    <row r="23" spans="1:24" s="4" customFormat="1" ht="12.75" customHeight="1" x14ac:dyDescent="0.25">
      <c r="A23" s="3" t="s">
        <v>103</v>
      </c>
      <c r="B23" s="3" t="s">
        <v>137</v>
      </c>
      <c r="C23" s="3">
        <v>2013</v>
      </c>
      <c r="D23" s="3" t="s">
        <v>19</v>
      </c>
      <c r="E23" s="3" t="s">
        <v>55</v>
      </c>
      <c r="F23" s="3">
        <v>1.3</v>
      </c>
      <c r="G23" s="3" t="s">
        <v>50</v>
      </c>
      <c r="H23" s="3" t="s">
        <v>51</v>
      </c>
      <c r="I23" s="3" t="s">
        <v>52</v>
      </c>
      <c r="J23" s="3" t="s">
        <v>34</v>
      </c>
      <c r="K23" s="3" t="s">
        <v>24</v>
      </c>
      <c r="L23" s="3" t="s">
        <v>159</v>
      </c>
      <c r="M23" s="3" t="s">
        <v>25</v>
      </c>
      <c r="N23" s="3" t="s">
        <v>26</v>
      </c>
      <c r="O23" s="3" t="s">
        <v>27</v>
      </c>
      <c r="P23" s="3" t="s">
        <v>28</v>
      </c>
      <c r="Q23" s="3" t="s">
        <v>29</v>
      </c>
      <c r="R23" s="3" t="s">
        <v>35</v>
      </c>
      <c r="S23" s="3" t="s">
        <v>36</v>
      </c>
      <c r="T23">
        <v>268</v>
      </c>
      <c r="U23">
        <v>3866237</v>
      </c>
      <c r="V23" s="3" t="s">
        <v>37</v>
      </c>
      <c r="W23" s="3" t="s">
        <v>31</v>
      </c>
      <c r="X23" s="3" t="s">
        <v>32</v>
      </c>
    </row>
    <row r="24" spans="1:24" s="4" customFormat="1" ht="12.75" customHeight="1" x14ac:dyDescent="0.25">
      <c r="A24" s="3" t="s">
        <v>104</v>
      </c>
      <c r="B24" s="3" t="s">
        <v>138</v>
      </c>
      <c r="C24" s="3">
        <v>2013</v>
      </c>
      <c r="D24" s="3" t="s">
        <v>19</v>
      </c>
      <c r="E24" s="3" t="s">
        <v>55</v>
      </c>
      <c r="F24" s="3">
        <v>1.5</v>
      </c>
      <c r="G24" s="3" t="s">
        <v>50</v>
      </c>
      <c r="H24" s="3" t="s">
        <v>51</v>
      </c>
      <c r="I24" s="3" t="s">
        <v>52</v>
      </c>
      <c r="J24" s="3" t="s">
        <v>34</v>
      </c>
      <c r="K24" s="3" t="s">
        <v>24</v>
      </c>
      <c r="L24" s="3" t="s">
        <v>159</v>
      </c>
      <c r="M24" s="3" t="s">
        <v>25</v>
      </c>
      <c r="N24" s="3" t="s">
        <v>26</v>
      </c>
      <c r="O24" s="3" t="s">
        <v>27</v>
      </c>
      <c r="P24" s="3" t="s">
        <v>28</v>
      </c>
      <c r="Q24" s="3" t="s">
        <v>29</v>
      </c>
      <c r="R24" s="3" t="s">
        <v>35</v>
      </c>
      <c r="S24" s="3" t="s">
        <v>36</v>
      </c>
      <c r="T24">
        <v>277</v>
      </c>
      <c r="U24">
        <v>3874630</v>
      </c>
      <c r="V24" s="3" t="s">
        <v>37</v>
      </c>
      <c r="W24" s="3" t="s">
        <v>31</v>
      </c>
      <c r="X24" s="3" t="s">
        <v>32</v>
      </c>
    </row>
    <row r="25" spans="1:24" s="4" customFormat="1" ht="12.75" customHeight="1" x14ac:dyDescent="0.25">
      <c r="A25" s="3" t="s">
        <v>105</v>
      </c>
      <c r="B25" s="3" t="s">
        <v>137</v>
      </c>
      <c r="C25" s="3">
        <v>2013</v>
      </c>
      <c r="D25" s="3" t="s">
        <v>19</v>
      </c>
      <c r="E25" s="3" t="s">
        <v>43</v>
      </c>
      <c r="F25" s="3">
        <v>2</v>
      </c>
      <c r="G25" s="3" t="s">
        <v>21</v>
      </c>
      <c r="H25" s="3" t="s">
        <v>22</v>
      </c>
      <c r="I25" s="3" t="s">
        <v>23</v>
      </c>
      <c r="J25" s="3" t="s">
        <v>24</v>
      </c>
      <c r="K25" s="3" t="s">
        <v>34</v>
      </c>
      <c r="L25" s="3" t="s">
        <v>159</v>
      </c>
      <c r="M25" s="3" t="s">
        <v>25</v>
      </c>
      <c r="N25" s="3" t="s">
        <v>26</v>
      </c>
      <c r="O25" s="3" t="s">
        <v>27</v>
      </c>
      <c r="P25" s="3" t="s">
        <v>28</v>
      </c>
      <c r="Q25" s="3" t="s">
        <v>29</v>
      </c>
      <c r="R25" s="3" t="s">
        <v>35</v>
      </c>
      <c r="S25" s="3" t="s">
        <v>36</v>
      </c>
      <c r="T25">
        <v>281</v>
      </c>
      <c r="U25">
        <v>3855698</v>
      </c>
      <c r="V25" s="3" t="s">
        <v>37</v>
      </c>
      <c r="W25" s="3" t="s">
        <v>31</v>
      </c>
      <c r="X25" s="3" t="s">
        <v>32</v>
      </c>
    </row>
    <row r="26" spans="1:24" s="4" customFormat="1" ht="12.75" customHeight="1" x14ac:dyDescent="0.25">
      <c r="A26" s="3" t="s">
        <v>106</v>
      </c>
      <c r="B26" s="3" t="s">
        <v>138</v>
      </c>
      <c r="C26" s="3">
        <v>2013</v>
      </c>
      <c r="D26" s="3" t="s">
        <v>19</v>
      </c>
      <c r="E26" s="3" t="s">
        <v>44</v>
      </c>
      <c r="F26" s="3">
        <v>3</v>
      </c>
      <c r="G26" s="3" t="s">
        <v>50</v>
      </c>
      <c r="H26" s="3" t="s">
        <v>51</v>
      </c>
      <c r="I26" s="3" t="s">
        <v>52</v>
      </c>
      <c r="J26" s="3" t="s">
        <v>24</v>
      </c>
      <c r="K26" s="3" t="s">
        <v>24</v>
      </c>
      <c r="L26" s="3" t="s">
        <v>159</v>
      </c>
      <c r="M26" s="3" t="s">
        <v>25</v>
      </c>
      <c r="N26" s="3" t="s">
        <v>26</v>
      </c>
      <c r="O26" s="3" t="s">
        <v>27</v>
      </c>
      <c r="P26" s="3" t="s">
        <v>28</v>
      </c>
      <c r="Q26" s="3" t="s">
        <v>29</v>
      </c>
      <c r="R26" s="3" t="s">
        <v>35</v>
      </c>
      <c r="S26" s="3" t="s">
        <v>36</v>
      </c>
      <c r="T26">
        <v>281</v>
      </c>
      <c r="U26">
        <v>3854089</v>
      </c>
      <c r="V26" s="3" t="s">
        <v>37</v>
      </c>
      <c r="W26" s="3" t="s">
        <v>31</v>
      </c>
      <c r="X26" s="3" t="s">
        <v>32</v>
      </c>
    </row>
    <row r="27" spans="1:24" s="4" customFormat="1" ht="12.75" customHeight="1" x14ac:dyDescent="0.25">
      <c r="A27" s="3" t="s">
        <v>107</v>
      </c>
      <c r="B27" s="3" t="s">
        <v>138</v>
      </c>
      <c r="C27" s="3">
        <v>2013</v>
      </c>
      <c r="D27" s="3" t="s">
        <v>19</v>
      </c>
      <c r="E27" s="3" t="s">
        <v>56</v>
      </c>
      <c r="F27" s="3">
        <v>5</v>
      </c>
      <c r="G27" s="3" t="s">
        <v>50</v>
      </c>
      <c r="H27" s="3" t="s">
        <v>51</v>
      </c>
      <c r="I27" s="3" t="s">
        <v>52</v>
      </c>
      <c r="J27" s="3" t="s">
        <v>24</v>
      </c>
      <c r="K27" s="3" t="s">
        <v>24</v>
      </c>
      <c r="L27" s="3" t="s">
        <v>159</v>
      </c>
      <c r="M27" s="3" t="s">
        <v>25</v>
      </c>
      <c r="N27" s="3" t="s">
        <v>26</v>
      </c>
      <c r="O27" s="3" t="s">
        <v>27</v>
      </c>
      <c r="P27" s="3" t="s">
        <v>28</v>
      </c>
      <c r="Q27" s="3" t="s">
        <v>29</v>
      </c>
      <c r="R27" s="3" t="s">
        <v>35</v>
      </c>
      <c r="S27" s="3" t="s">
        <v>36</v>
      </c>
      <c r="T27">
        <v>274</v>
      </c>
      <c r="U27">
        <v>3861440</v>
      </c>
      <c r="V27" s="3" t="s">
        <v>37</v>
      </c>
      <c r="W27" s="3" t="s">
        <v>31</v>
      </c>
      <c r="X27" s="3" t="s">
        <v>32</v>
      </c>
    </row>
    <row r="28" spans="1:24" s="4" customFormat="1" ht="12.75" customHeight="1" x14ac:dyDescent="0.25">
      <c r="A28" s="3" t="s">
        <v>108</v>
      </c>
      <c r="B28" s="3" t="s">
        <v>137</v>
      </c>
      <c r="C28" s="3">
        <v>2013</v>
      </c>
      <c r="D28" s="3" t="s">
        <v>45</v>
      </c>
      <c r="E28" s="3" t="s">
        <v>43</v>
      </c>
      <c r="F28" s="3">
        <v>2</v>
      </c>
      <c r="G28" s="3" t="s">
        <v>50</v>
      </c>
      <c r="H28" s="3" t="s">
        <v>51</v>
      </c>
      <c r="I28" s="3" t="s">
        <v>52</v>
      </c>
      <c r="J28" s="3" t="s">
        <v>34</v>
      </c>
      <c r="K28" s="3" t="s">
        <v>24</v>
      </c>
      <c r="L28" s="3" t="s">
        <v>159</v>
      </c>
      <c r="M28" s="3" t="s">
        <v>25</v>
      </c>
      <c r="N28" s="3" t="s">
        <v>54</v>
      </c>
      <c r="O28" s="3" t="s">
        <v>27</v>
      </c>
      <c r="P28" s="3" t="s">
        <v>28</v>
      </c>
      <c r="Q28" s="3" t="s">
        <v>29</v>
      </c>
      <c r="R28" s="3" t="s">
        <v>35</v>
      </c>
      <c r="S28" s="3" t="s">
        <v>36</v>
      </c>
      <c r="T28">
        <v>269</v>
      </c>
      <c r="U28">
        <v>3844105</v>
      </c>
      <c r="V28" s="3" t="s">
        <v>37</v>
      </c>
      <c r="W28" s="3" t="s">
        <v>31</v>
      </c>
      <c r="X28" s="3" t="s">
        <v>32</v>
      </c>
    </row>
    <row r="29" spans="1:24" s="4" customFormat="1" ht="12.75" customHeight="1" x14ac:dyDescent="0.25">
      <c r="A29" s="3" t="s">
        <v>109</v>
      </c>
      <c r="B29" s="3" t="s">
        <v>137</v>
      </c>
      <c r="C29" s="3">
        <v>2014</v>
      </c>
      <c r="D29" s="3" t="s">
        <v>38</v>
      </c>
      <c r="E29" s="3" t="s">
        <v>33</v>
      </c>
      <c r="F29" s="3">
        <v>1</v>
      </c>
      <c r="G29" s="3" t="s">
        <v>40</v>
      </c>
      <c r="H29" s="3" t="s">
        <v>40</v>
      </c>
      <c r="I29" s="3" t="s">
        <v>41</v>
      </c>
      <c r="J29" s="3" t="s">
        <v>34</v>
      </c>
      <c r="K29" s="3" t="s">
        <v>24</v>
      </c>
      <c r="L29" s="3" t="s">
        <v>159</v>
      </c>
      <c r="M29" s="3" t="s">
        <v>25</v>
      </c>
      <c r="N29" s="3" t="s">
        <v>26</v>
      </c>
      <c r="O29" s="3" t="s">
        <v>27</v>
      </c>
      <c r="P29" s="3" t="s">
        <v>28</v>
      </c>
      <c r="Q29" s="3" t="s">
        <v>29</v>
      </c>
      <c r="R29" s="3" t="s">
        <v>35</v>
      </c>
      <c r="S29" s="3" t="s">
        <v>36</v>
      </c>
      <c r="T29">
        <v>279</v>
      </c>
      <c r="U29">
        <v>3863411</v>
      </c>
      <c r="V29" s="3" t="s">
        <v>37</v>
      </c>
      <c r="W29" s="3" t="s">
        <v>31</v>
      </c>
      <c r="X29" s="3" t="s">
        <v>32</v>
      </c>
    </row>
    <row r="30" spans="1:24" s="4" customFormat="1" ht="12.75" customHeight="1" x14ac:dyDescent="0.25">
      <c r="A30" s="3" t="s">
        <v>110</v>
      </c>
      <c r="B30" s="3" t="s">
        <v>137</v>
      </c>
      <c r="C30" s="3">
        <v>2014</v>
      </c>
      <c r="D30" s="3" t="s">
        <v>38</v>
      </c>
      <c r="E30" s="3" t="s">
        <v>43</v>
      </c>
      <c r="F30" s="3">
        <v>2</v>
      </c>
      <c r="G30" s="3" t="s">
        <v>40</v>
      </c>
      <c r="H30" s="3" t="s">
        <v>40</v>
      </c>
      <c r="I30" s="3" t="s">
        <v>41</v>
      </c>
      <c r="J30" s="3" t="s">
        <v>34</v>
      </c>
      <c r="K30" s="3" t="s">
        <v>24</v>
      </c>
      <c r="L30" s="3" t="s">
        <v>159</v>
      </c>
      <c r="M30" s="3" t="s">
        <v>25</v>
      </c>
      <c r="N30" s="3" t="s">
        <v>26</v>
      </c>
      <c r="O30" s="3" t="s">
        <v>27</v>
      </c>
      <c r="P30" s="3" t="s">
        <v>28</v>
      </c>
      <c r="Q30" s="3" t="s">
        <v>29</v>
      </c>
      <c r="R30" s="3" t="s">
        <v>35</v>
      </c>
      <c r="S30" s="3" t="s">
        <v>36</v>
      </c>
      <c r="T30">
        <v>266</v>
      </c>
      <c r="U30">
        <v>3918913</v>
      </c>
      <c r="V30" s="3" t="s">
        <v>37</v>
      </c>
      <c r="W30" s="3" t="s">
        <v>59</v>
      </c>
      <c r="X30" s="3" t="s">
        <v>32</v>
      </c>
    </row>
    <row r="31" spans="1:24" s="4" customFormat="1" ht="12.75" customHeight="1" x14ac:dyDescent="0.25">
      <c r="A31" s="3" t="s">
        <v>111</v>
      </c>
      <c r="B31" s="3" t="s">
        <v>138</v>
      </c>
      <c r="C31" s="3">
        <v>2014</v>
      </c>
      <c r="D31" s="3" t="s">
        <v>38</v>
      </c>
      <c r="E31" s="3" t="s">
        <v>33</v>
      </c>
      <c r="F31" s="3">
        <v>1</v>
      </c>
      <c r="G31" s="3" t="s">
        <v>50</v>
      </c>
      <c r="H31" s="3" t="s">
        <v>51</v>
      </c>
      <c r="I31" s="3" t="s">
        <v>52</v>
      </c>
      <c r="J31" s="3" t="s">
        <v>34</v>
      </c>
      <c r="K31" s="3" t="s">
        <v>34</v>
      </c>
      <c r="L31" s="3" t="s">
        <v>159</v>
      </c>
      <c r="M31" s="3" t="s">
        <v>25</v>
      </c>
      <c r="N31" s="3" t="s">
        <v>26</v>
      </c>
      <c r="O31" s="3" t="s">
        <v>27</v>
      </c>
      <c r="P31" s="3" t="s">
        <v>28</v>
      </c>
      <c r="Q31" s="3" t="s">
        <v>29</v>
      </c>
      <c r="R31" s="3" t="s">
        <v>35</v>
      </c>
      <c r="S31" s="3" t="s">
        <v>36</v>
      </c>
      <c r="T31">
        <v>280</v>
      </c>
      <c r="U31">
        <v>3864929</v>
      </c>
      <c r="V31" s="3" t="s">
        <v>37</v>
      </c>
      <c r="W31" s="3" t="s">
        <v>31</v>
      </c>
      <c r="X31" s="3" t="s">
        <v>32</v>
      </c>
    </row>
    <row r="32" spans="1:24" s="4" customFormat="1" ht="12.75" customHeight="1" x14ac:dyDescent="0.25">
      <c r="A32" s="3" t="s">
        <v>112</v>
      </c>
      <c r="B32" s="3" t="s">
        <v>137</v>
      </c>
      <c r="C32" s="3">
        <v>2014</v>
      </c>
      <c r="D32" s="3" t="s">
        <v>19</v>
      </c>
      <c r="E32" s="3" t="s">
        <v>43</v>
      </c>
      <c r="F32" s="3">
        <v>2</v>
      </c>
      <c r="G32" s="3" t="s">
        <v>50</v>
      </c>
      <c r="H32" s="3" t="s">
        <v>51</v>
      </c>
      <c r="I32" s="3" t="s">
        <v>52</v>
      </c>
      <c r="J32" s="3" t="s">
        <v>34</v>
      </c>
      <c r="K32" s="3" t="s">
        <v>24</v>
      </c>
      <c r="L32" s="3" t="s">
        <v>159</v>
      </c>
      <c r="M32" s="3" t="s">
        <v>25</v>
      </c>
      <c r="N32" s="3" t="s">
        <v>26</v>
      </c>
      <c r="O32" s="3" t="s">
        <v>27</v>
      </c>
      <c r="P32" s="3" t="s">
        <v>28</v>
      </c>
      <c r="Q32" s="3" t="s">
        <v>29</v>
      </c>
      <c r="R32" s="3" t="s">
        <v>35</v>
      </c>
      <c r="S32" s="3" t="s">
        <v>36</v>
      </c>
      <c r="T32">
        <v>282</v>
      </c>
      <c r="U32">
        <v>3864973</v>
      </c>
      <c r="V32" s="3" t="s">
        <v>37</v>
      </c>
      <c r="W32" s="3" t="s">
        <v>31</v>
      </c>
      <c r="X32" s="3" t="s">
        <v>32</v>
      </c>
    </row>
    <row r="33" spans="1:24" s="4" customFormat="1" ht="12.75" customHeight="1" x14ac:dyDescent="0.25">
      <c r="A33" s="3" t="s">
        <v>113</v>
      </c>
      <c r="B33" s="3" t="s">
        <v>137</v>
      </c>
      <c r="C33" s="3">
        <v>2014</v>
      </c>
      <c r="D33" s="3" t="s">
        <v>19</v>
      </c>
      <c r="E33" s="3" t="s">
        <v>56</v>
      </c>
      <c r="F33" s="3">
        <v>5</v>
      </c>
      <c r="G33" s="3" t="s">
        <v>40</v>
      </c>
      <c r="H33" s="3" t="s">
        <v>40</v>
      </c>
      <c r="I33" s="3" t="s">
        <v>41</v>
      </c>
      <c r="J33" s="3" t="s">
        <v>24</v>
      </c>
      <c r="K33" s="3" t="s">
        <v>34</v>
      </c>
      <c r="L33" s="3" t="s">
        <v>159</v>
      </c>
      <c r="M33" s="3" t="s">
        <v>25</v>
      </c>
      <c r="N33" s="3" t="s">
        <v>26</v>
      </c>
      <c r="O33" s="3" t="s">
        <v>27</v>
      </c>
      <c r="P33" s="3" t="s">
        <v>28</v>
      </c>
      <c r="Q33" s="3" t="s">
        <v>29</v>
      </c>
      <c r="R33" s="3" t="s">
        <v>35</v>
      </c>
      <c r="S33" s="3" t="s">
        <v>36</v>
      </c>
      <c r="T33">
        <v>282</v>
      </c>
      <c r="U33">
        <v>3860398</v>
      </c>
      <c r="V33" s="3" t="s">
        <v>37</v>
      </c>
      <c r="W33" s="3" t="s">
        <v>31</v>
      </c>
      <c r="X33" s="3" t="s">
        <v>32</v>
      </c>
    </row>
    <row r="34" spans="1:24" s="4" customFormat="1" ht="12.75" customHeight="1" x14ac:dyDescent="0.25">
      <c r="A34" s="3" t="s">
        <v>114</v>
      </c>
      <c r="B34" s="3" t="s">
        <v>137</v>
      </c>
      <c r="C34" s="3">
        <v>2014</v>
      </c>
      <c r="D34" s="3" t="s">
        <v>19</v>
      </c>
      <c r="E34" s="3" t="s">
        <v>46</v>
      </c>
      <c r="F34" s="3">
        <v>2.5</v>
      </c>
      <c r="G34" s="3" t="s">
        <v>40</v>
      </c>
      <c r="H34" s="3" t="s">
        <v>40</v>
      </c>
      <c r="I34" s="3" t="s">
        <v>41</v>
      </c>
      <c r="J34" s="3" t="s">
        <v>34</v>
      </c>
      <c r="K34" s="3" t="s">
        <v>34</v>
      </c>
      <c r="L34" s="3" t="s">
        <v>159</v>
      </c>
      <c r="M34" s="3" t="s">
        <v>25</v>
      </c>
      <c r="N34" s="3" t="s">
        <v>26</v>
      </c>
      <c r="O34" s="3" t="s">
        <v>27</v>
      </c>
      <c r="P34" s="3" t="s">
        <v>28</v>
      </c>
      <c r="Q34" s="3" t="s">
        <v>29</v>
      </c>
      <c r="R34" s="3" t="s">
        <v>35</v>
      </c>
      <c r="S34" s="3" t="s">
        <v>36</v>
      </c>
      <c r="T34">
        <v>274</v>
      </c>
      <c r="U34">
        <v>3858808</v>
      </c>
      <c r="V34" s="3" t="s">
        <v>37</v>
      </c>
      <c r="W34" s="3" t="s">
        <v>31</v>
      </c>
      <c r="X34" s="3" t="s">
        <v>32</v>
      </c>
    </row>
    <row r="35" spans="1:24" s="4" customFormat="1" ht="12.75" customHeight="1" x14ac:dyDescent="0.25">
      <c r="A35" s="3" t="s">
        <v>115</v>
      </c>
      <c r="B35" s="3" t="s">
        <v>137</v>
      </c>
      <c r="C35" s="3">
        <v>2014</v>
      </c>
      <c r="D35" s="3" t="s">
        <v>19</v>
      </c>
      <c r="E35" s="3" t="s">
        <v>33</v>
      </c>
      <c r="F35" s="3">
        <v>1</v>
      </c>
      <c r="G35" s="3" t="s">
        <v>50</v>
      </c>
      <c r="H35" s="3" t="s">
        <v>51</v>
      </c>
      <c r="I35" s="3" t="s">
        <v>52</v>
      </c>
      <c r="J35" s="3" t="s">
        <v>34</v>
      </c>
      <c r="K35" s="3" t="s">
        <v>24</v>
      </c>
      <c r="L35" s="3" t="s">
        <v>159</v>
      </c>
      <c r="M35" s="3" t="s">
        <v>25</v>
      </c>
      <c r="N35" s="3" t="s">
        <v>54</v>
      </c>
      <c r="O35" s="3" t="s">
        <v>27</v>
      </c>
      <c r="P35" s="3" t="s">
        <v>28</v>
      </c>
      <c r="Q35" s="3" t="s">
        <v>29</v>
      </c>
      <c r="R35" s="3" t="s">
        <v>35</v>
      </c>
      <c r="S35" s="3" t="s">
        <v>36</v>
      </c>
      <c r="T35">
        <v>274</v>
      </c>
      <c r="U35">
        <v>3845450</v>
      </c>
      <c r="V35" s="3" t="s">
        <v>37</v>
      </c>
      <c r="W35" s="3" t="s">
        <v>31</v>
      </c>
      <c r="X35" s="3" t="s">
        <v>32</v>
      </c>
    </row>
    <row r="36" spans="1:24" s="4" customFormat="1" ht="12.75" customHeight="1" x14ac:dyDescent="0.25">
      <c r="A36" s="3" t="s">
        <v>116</v>
      </c>
      <c r="B36" s="3" t="s">
        <v>137</v>
      </c>
      <c r="C36" s="3">
        <v>2014</v>
      </c>
      <c r="D36" s="3" t="s">
        <v>19</v>
      </c>
      <c r="E36" s="3" t="s">
        <v>47</v>
      </c>
      <c r="F36" s="3">
        <v>1.5</v>
      </c>
      <c r="G36" s="3" t="s">
        <v>40</v>
      </c>
      <c r="H36" s="3" t="s">
        <v>40</v>
      </c>
      <c r="I36" s="3" t="s">
        <v>41</v>
      </c>
      <c r="J36" s="3" t="s">
        <v>34</v>
      </c>
      <c r="K36" s="3" t="s">
        <v>42</v>
      </c>
      <c r="L36" s="3" t="s">
        <v>159</v>
      </c>
      <c r="M36" s="3" t="s">
        <v>25</v>
      </c>
      <c r="N36" s="3" t="s">
        <v>26</v>
      </c>
      <c r="O36" s="3" t="s">
        <v>27</v>
      </c>
      <c r="P36" s="3" t="s">
        <v>28</v>
      </c>
      <c r="Q36" s="3" t="s">
        <v>29</v>
      </c>
      <c r="R36" s="3" t="s">
        <v>35</v>
      </c>
      <c r="S36" s="3" t="s">
        <v>36</v>
      </c>
      <c r="T36">
        <v>279</v>
      </c>
      <c r="U36">
        <v>3856218</v>
      </c>
      <c r="V36" s="3" t="s">
        <v>37</v>
      </c>
      <c r="W36" s="3" t="s">
        <v>31</v>
      </c>
      <c r="X36" s="3" t="s">
        <v>32</v>
      </c>
    </row>
    <row r="37" spans="1:24" s="4" customFormat="1" ht="12.75" customHeight="1" x14ac:dyDescent="0.25">
      <c r="A37" s="3" t="s">
        <v>117</v>
      </c>
      <c r="B37" s="3" t="s">
        <v>137</v>
      </c>
      <c r="C37" s="3">
        <v>2015</v>
      </c>
      <c r="D37" s="3" t="s">
        <v>48</v>
      </c>
      <c r="E37" s="3" t="s">
        <v>60</v>
      </c>
      <c r="F37" s="3">
        <v>12</v>
      </c>
      <c r="G37" s="3" t="s">
        <v>50</v>
      </c>
      <c r="H37" s="3" t="s">
        <v>51</v>
      </c>
      <c r="I37" s="3" t="s">
        <v>52</v>
      </c>
      <c r="J37" s="3" t="s">
        <v>24</v>
      </c>
      <c r="K37" s="3" t="s">
        <v>24</v>
      </c>
      <c r="L37" s="3" t="s">
        <v>159</v>
      </c>
      <c r="M37" s="3" t="s">
        <v>25</v>
      </c>
      <c r="N37" s="3" t="s">
        <v>26</v>
      </c>
      <c r="O37" s="3" t="s">
        <v>27</v>
      </c>
      <c r="P37" s="3" t="s">
        <v>28</v>
      </c>
      <c r="Q37" s="3" t="s">
        <v>29</v>
      </c>
      <c r="R37" s="3" t="s">
        <v>35</v>
      </c>
      <c r="S37" s="3" t="s">
        <v>36</v>
      </c>
      <c r="T37">
        <v>273</v>
      </c>
      <c r="U37">
        <v>3858191</v>
      </c>
      <c r="V37" s="3" t="s">
        <v>37</v>
      </c>
      <c r="W37" s="3" t="s">
        <v>31</v>
      </c>
      <c r="X37" s="3" t="s">
        <v>32</v>
      </c>
    </row>
    <row r="38" spans="1:24" s="4" customFormat="1" ht="12.75" customHeight="1" x14ac:dyDescent="0.25">
      <c r="A38" s="3" t="s">
        <v>118</v>
      </c>
      <c r="B38" s="3" t="s">
        <v>138</v>
      </c>
      <c r="C38" s="3">
        <v>2015</v>
      </c>
      <c r="D38" s="3" t="s">
        <v>38</v>
      </c>
      <c r="E38" s="3" t="s">
        <v>61</v>
      </c>
      <c r="F38" s="3">
        <v>600</v>
      </c>
      <c r="G38" s="3" t="s">
        <v>21</v>
      </c>
      <c r="H38" s="3" t="s">
        <v>22</v>
      </c>
      <c r="I38" s="3" t="s">
        <v>23</v>
      </c>
      <c r="J38" s="3" t="s">
        <v>24</v>
      </c>
      <c r="K38" s="3" t="s">
        <v>34</v>
      </c>
      <c r="L38" s="3" t="s">
        <v>159</v>
      </c>
      <c r="M38" s="3" t="s">
        <v>25</v>
      </c>
      <c r="N38" s="3" t="s">
        <v>54</v>
      </c>
      <c r="O38" s="3" t="s">
        <v>27</v>
      </c>
      <c r="P38" s="3" t="s">
        <v>28</v>
      </c>
      <c r="Q38" s="3" t="s">
        <v>29</v>
      </c>
      <c r="R38" s="3" t="s">
        <v>35</v>
      </c>
      <c r="S38" s="3" t="s">
        <v>36</v>
      </c>
      <c r="T38">
        <v>271</v>
      </c>
      <c r="U38">
        <v>3852072</v>
      </c>
      <c r="V38" s="3" t="s">
        <v>37</v>
      </c>
      <c r="W38" s="3" t="s">
        <v>31</v>
      </c>
      <c r="X38" s="3" t="s">
        <v>32</v>
      </c>
    </row>
    <row r="39" spans="1:24" s="4" customFormat="1" ht="12.75" customHeight="1" x14ac:dyDescent="0.25">
      <c r="A39" s="3" t="s">
        <v>119</v>
      </c>
      <c r="B39" s="3" t="s">
        <v>138</v>
      </c>
      <c r="C39" s="3">
        <v>2015</v>
      </c>
      <c r="D39" s="3" t="s">
        <v>38</v>
      </c>
      <c r="E39" s="3" t="s">
        <v>44</v>
      </c>
      <c r="F39" s="3">
        <v>3</v>
      </c>
      <c r="G39" s="3" t="s">
        <v>50</v>
      </c>
      <c r="H39" s="3" t="s">
        <v>51</v>
      </c>
      <c r="I39" s="3" t="s">
        <v>52</v>
      </c>
      <c r="J39" s="3" t="s">
        <v>24</v>
      </c>
      <c r="K39" s="3" t="s">
        <v>24</v>
      </c>
      <c r="L39" s="3" t="s">
        <v>159</v>
      </c>
      <c r="M39" s="3" t="s">
        <v>25</v>
      </c>
      <c r="N39" s="3" t="s">
        <v>54</v>
      </c>
      <c r="O39" s="3" t="s">
        <v>27</v>
      </c>
      <c r="P39" s="3" t="s">
        <v>28</v>
      </c>
      <c r="Q39" s="3" t="s">
        <v>29</v>
      </c>
      <c r="R39" s="3" t="s">
        <v>35</v>
      </c>
      <c r="S39" s="3" t="s">
        <v>36</v>
      </c>
      <c r="T39">
        <v>276</v>
      </c>
      <c r="U39">
        <v>3846113</v>
      </c>
      <c r="V39" s="3" t="s">
        <v>37</v>
      </c>
      <c r="W39" s="3" t="s">
        <v>31</v>
      </c>
      <c r="X39" s="3" t="s">
        <v>32</v>
      </c>
    </row>
    <row r="40" spans="1:24" s="4" customFormat="1" ht="12.75" customHeight="1" x14ac:dyDescent="0.25">
      <c r="A40" s="3" t="s">
        <v>120</v>
      </c>
      <c r="B40" s="3" t="s">
        <v>137</v>
      </c>
      <c r="C40" s="3">
        <v>2015</v>
      </c>
      <c r="D40" s="3" t="s">
        <v>45</v>
      </c>
      <c r="E40" s="3" t="s">
        <v>20</v>
      </c>
      <c r="F40" s="3">
        <v>36</v>
      </c>
      <c r="G40" s="3" t="s">
        <v>21</v>
      </c>
      <c r="H40" s="3" t="s">
        <v>22</v>
      </c>
      <c r="I40" s="3" t="s">
        <v>23</v>
      </c>
      <c r="J40" s="3" t="s">
        <v>24</v>
      </c>
      <c r="K40" s="3" t="s">
        <v>34</v>
      </c>
      <c r="L40" s="3" t="s">
        <v>159</v>
      </c>
      <c r="M40" s="3" t="s">
        <v>25</v>
      </c>
      <c r="N40" s="3" t="s">
        <v>26</v>
      </c>
      <c r="O40" s="3" t="s">
        <v>27</v>
      </c>
      <c r="P40" s="3" t="s">
        <v>28</v>
      </c>
      <c r="Q40" s="3" t="s">
        <v>29</v>
      </c>
      <c r="R40" s="3" t="s">
        <v>35</v>
      </c>
      <c r="S40" s="3" t="s">
        <v>36</v>
      </c>
      <c r="T40">
        <v>278</v>
      </c>
      <c r="U40">
        <v>3903716</v>
      </c>
      <c r="V40" s="3" t="s">
        <v>37</v>
      </c>
      <c r="W40" s="3" t="s">
        <v>59</v>
      </c>
      <c r="X40" s="3" t="s">
        <v>32</v>
      </c>
    </row>
    <row r="41" spans="1:24" s="4" customFormat="1" ht="12.75" customHeight="1" x14ac:dyDescent="0.25">
      <c r="A41" s="3" t="s">
        <v>121</v>
      </c>
      <c r="B41" s="3" t="s">
        <v>137</v>
      </c>
      <c r="C41" s="3">
        <v>2015</v>
      </c>
      <c r="D41" s="3" t="s">
        <v>45</v>
      </c>
      <c r="E41" s="3" t="s">
        <v>56</v>
      </c>
      <c r="F41" s="3">
        <v>5</v>
      </c>
      <c r="G41" s="3" t="s">
        <v>21</v>
      </c>
      <c r="H41" s="3" t="s">
        <v>22</v>
      </c>
      <c r="I41" s="3" t="s">
        <v>23</v>
      </c>
      <c r="J41" s="3" t="s">
        <v>24</v>
      </c>
      <c r="K41" s="3" t="s">
        <v>34</v>
      </c>
      <c r="L41" s="3" t="s">
        <v>159</v>
      </c>
      <c r="M41" s="3" t="s">
        <v>25</v>
      </c>
      <c r="N41" s="3" t="s">
        <v>26</v>
      </c>
      <c r="O41" s="3" t="s">
        <v>27</v>
      </c>
      <c r="P41" s="3" t="s">
        <v>28</v>
      </c>
      <c r="Q41" s="3" t="s">
        <v>29</v>
      </c>
      <c r="R41" s="3" t="s">
        <v>35</v>
      </c>
      <c r="S41" s="3" t="s">
        <v>36</v>
      </c>
      <c r="T41">
        <v>282</v>
      </c>
      <c r="U41">
        <v>3854909</v>
      </c>
      <c r="V41" s="3" t="s">
        <v>37</v>
      </c>
      <c r="W41" s="3" t="s">
        <v>31</v>
      </c>
      <c r="X41" s="3" t="s">
        <v>32</v>
      </c>
    </row>
    <row r="42" spans="1:24" s="4" customFormat="1" ht="12.75" customHeight="1" x14ac:dyDescent="0.25">
      <c r="A42" s="3" t="s">
        <v>122</v>
      </c>
      <c r="B42" s="3" t="s">
        <v>138</v>
      </c>
      <c r="C42" s="3">
        <v>2015</v>
      </c>
      <c r="D42" s="3" t="s">
        <v>45</v>
      </c>
      <c r="E42" s="3" t="s">
        <v>43</v>
      </c>
      <c r="F42" s="3">
        <v>2</v>
      </c>
      <c r="G42" s="3" t="s">
        <v>40</v>
      </c>
      <c r="H42" s="3" t="s">
        <v>40</v>
      </c>
      <c r="I42" s="3" t="s">
        <v>41</v>
      </c>
      <c r="J42" s="3" t="s">
        <v>42</v>
      </c>
      <c r="K42" s="3" t="s">
        <v>42</v>
      </c>
      <c r="L42" s="3" t="s">
        <v>152</v>
      </c>
      <c r="M42" s="3" t="s">
        <v>62</v>
      </c>
      <c r="N42" s="3" t="s">
        <v>57</v>
      </c>
      <c r="O42" s="3" t="s">
        <v>27</v>
      </c>
      <c r="P42" s="3" t="s">
        <v>63</v>
      </c>
      <c r="Q42" s="3" t="s">
        <v>64</v>
      </c>
      <c r="R42" s="3" t="s">
        <v>35</v>
      </c>
      <c r="S42" s="3" t="s">
        <v>36</v>
      </c>
      <c r="T42">
        <v>278</v>
      </c>
      <c r="U42">
        <v>3880050</v>
      </c>
      <c r="V42" s="3" t="s">
        <v>37</v>
      </c>
      <c r="W42" s="3" t="s">
        <v>31</v>
      </c>
      <c r="X42" s="3" t="s">
        <v>58</v>
      </c>
    </row>
    <row r="43" spans="1:24" s="4" customFormat="1" ht="12.75" customHeight="1" x14ac:dyDescent="0.25">
      <c r="A43" s="3" t="s">
        <v>123</v>
      </c>
      <c r="B43" s="3" t="s">
        <v>137</v>
      </c>
      <c r="C43" s="3">
        <v>2015</v>
      </c>
      <c r="D43" s="3" t="s">
        <v>45</v>
      </c>
      <c r="E43" s="3" t="s">
        <v>65</v>
      </c>
      <c r="F43" s="3">
        <v>0.9</v>
      </c>
      <c r="G43" s="3" t="s">
        <v>66</v>
      </c>
      <c r="H43" s="3" t="s">
        <v>67</v>
      </c>
      <c r="I43" s="3" t="s">
        <v>68</v>
      </c>
      <c r="J43" s="3" t="s">
        <v>34</v>
      </c>
      <c r="K43" s="3" t="s">
        <v>24</v>
      </c>
      <c r="L43" s="3" t="s">
        <v>152</v>
      </c>
      <c r="M43" s="3" t="s">
        <v>62</v>
      </c>
      <c r="N43" s="3" t="s">
        <v>57</v>
      </c>
      <c r="O43" s="3" t="s">
        <v>1313</v>
      </c>
      <c r="P43" s="3" t="s">
        <v>63</v>
      </c>
      <c r="Q43" s="3" t="s">
        <v>64</v>
      </c>
      <c r="R43" s="3" t="s">
        <v>35</v>
      </c>
      <c r="S43" s="3" t="s">
        <v>36</v>
      </c>
      <c r="T43">
        <v>282</v>
      </c>
      <c r="U43">
        <v>3882950</v>
      </c>
      <c r="V43" s="3" t="s">
        <v>37</v>
      </c>
      <c r="W43" s="3" t="s">
        <v>31</v>
      </c>
      <c r="X43" s="3" t="s">
        <v>58</v>
      </c>
    </row>
    <row r="44" spans="1:24" s="4" customFormat="1" ht="12.75" customHeight="1" x14ac:dyDescent="0.25">
      <c r="A44" s="3" t="s">
        <v>124</v>
      </c>
      <c r="B44" s="3" t="s">
        <v>137</v>
      </c>
      <c r="C44" s="3">
        <v>2015</v>
      </c>
      <c r="D44" s="3" t="s">
        <v>48</v>
      </c>
      <c r="E44" s="3" t="s">
        <v>70</v>
      </c>
      <c r="F44" s="3">
        <v>60</v>
      </c>
      <c r="G44" s="3" t="s">
        <v>71</v>
      </c>
      <c r="H44" s="3" t="s">
        <v>72</v>
      </c>
      <c r="I44" s="3" t="s">
        <v>73</v>
      </c>
      <c r="J44" s="3" t="s">
        <v>24</v>
      </c>
      <c r="K44" s="3" t="s">
        <v>24</v>
      </c>
      <c r="L44" s="3" t="s">
        <v>159</v>
      </c>
      <c r="M44" s="3" t="s">
        <v>25</v>
      </c>
      <c r="N44" s="3" t="s">
        <v>26</v>
      </c>
      <c r="O44" s="3" t="s">
        <v>27</v>
      </c>
      <c r="P44" s="3" t="s">
        <v>28</v>
      </c>
      <c r="Q44" s="3" t="s">
        <v>29</v>
      </c>
      <c r="R44" s="3" t="s">
        <v>35</v>
      </c>
      <c r="S44" s="3" t="s">
        <v>36</v>
      </c>
      <c r="T44">
        <v>276</v>
      </c>
      <c r="U44">
        <v>3861948</v>
      </c>
      <c r="V44" s="3" t="s">
        <v>37</v>
      </c>
      <c r="W44" s="3" t="s">
        <v>31</v>
      </c>
      <c r="X44" s="3" t="s">
        <v>32</v>
      </c>
    </row>
    <row r="45" spans="1:24" s="7" customFormat="1" ht="12.75" customHeight="1" x14ac:dyDescent="0.25">
      <c r="A45" s="3" t="s">
        <v>125</v>
      </c>
      <c r="B45" s="3" t="s">
        <v>138</v>
      </c>
      <c r="C45" s="3">
        <v>2015</v>
      </c>
      <c r="D45" s="3" t="s">
        <v>48</v>
      </c>
      <c r="E45" s="3" t="s">
        <v>43</v>
      </c>
      <c r="F45" s="3">
        <v>2</v>
      </c>
      <c r="G45" s="3" t="s">
        <v>71</v>
      </c>
      <c r="H45" s="3" t="s">
        <v>72</v>
      </c>
      <c r="I45" s="3" t="s">
        <v>73</v>
      </c>
      <c r="J45" s="3" t="s">
        <v>34</v>
      </c>
      <c r="K45" s="3" t="s">
        <v>24</v>
      </c>
      <c r="L45" s="3" t="s">
        <v>1113</v>
      </c>
      <c r="M45" s="3" t="s">
        <v>74</v>
      </c>
      <c r="N45" s="3" t="s">
        <v>75</v>
      </c>
      <c r="O45" s="3" t="s">
        <v>27</v>
      </c>
      <c r="P45" s="3" t="s">
        <v>63</v>
      </c>
      <c r="Q45" s="3" t="s">
        <v>64</v>
      </c>
      <c r="R45" s="3" t="s">
        <v>76</v>
      </c>
      <c r="S45" s="3" t="s">
        <v>36</v>
      </c>
      <c r="T45">
        <v>272</v>
      </c>
      <c r="U45">
        <v>3836320</v>
      </c>
      <c r="V45" s="3" t="s">
        <v>77</v>
      </c>
      <c r="W45" s="3" t="s">
        <v>78</v>
      </c>
      <c r="X45" s="3" t="s">
        <v>58</v>
      </c>
    </row>
    <row r="46" spans="1:24" s="4" customFormat="1" ht="12.75" customHeight="1" x14ac:dyDescent="0.25">
      <c r="A46" s="3" t="s">
        <v>126</v>
      </c>
      <c r="B46" s="3" t="s">
        <v>137</v>
      </c>
      <c r="C46" s="3">
        <v>2016</v>
      </c>
      <c r="D46" s="3" t="s">
        <v>48</v>
      </c>
      <c r="E46" s="3" t="s">
        <v>33</v>
      </c>
      <c r="F46" s="3">
        <v>1</v>
      </c>
      <c r="G46" s="3" t="s">
        <v>50</v>
      </c>
      <c r="H46" s="3" t="s">
        <v>51</v>
      </c>
      <c r="I46" s="3" t="s">
        <v>52</v>
      </c>
      <c r="J46" s="3" t="s">
        <v>34</v>
      </c>
      <c r="K46" s="3" t="s">
        <v>24</v>
      </c>
      <c r="L46" s="3" t="s">
        <v>159</v>
      </c>
      <c r="M46" s="3" t="s">
        <v>25</v>
      </c>
      <c r="N46" s="3" t="s">
        <v>26</v>
      </c>
      <c r="O46" s="3" t="s">
        <v>27</v>
      </c>
      <c r="P46" s="3" t="s">
        <v>28</v>
      </c>
      <c r="Q46" s="3" t="s">
        <v>29</v>
      </c>
      <c r="R46" s="3" t="s">
        <v>35</v>
      </c>
      <c r="S46" s="3" t="s">
        <v>36</v>
      </c>
      <c r="T46">
        <v>270</v>
      </c>
      <c r="U46">
        <v>3869343</v>
      </c>
      <c r="V46" s="3" t="s">
        <v>37</v>
      </c>
      <c r="W46" s="3" t="s">
        <v>31</v>
      </c>
      <c r="X46" s="3" t="s">
        <v>32</v>
      </c>
    </row>
    <row r="47" spans="1:24" s="4" customFormat="1" ht="12.75" customHeight="1" x14ac:dyDescent="0.25">
      <c r="A47" s="3" t="s">
        <v>127</v>
      </c>
      <c r="B47" s="3" t="s">
        <v>138</v>
      </c>
      <c r="C47" s="3">
        <v>2016</v>
      </c>
      <c r="D47" s="3" t="s">
        <v>38</v>
      </c>
      <c r="E47" s="3" t="s">
        <v>69</v>
      </c>
      <c r="F47" s="3">
        <v>24</v>
      </c>
      <c r="G47" s="3" t="s">
        <v>50</v>
      </c>
      <c r="H47" s="3" t="s">
        <v>51</v>
      </c>
      <c r="I47" s="3" t="s">
        <v>52</v>
      </c>
      <c r="J47" s="3" t="s">
        <v>24</v>
      </c>
      <c r="K47" s="3" t="s">
        <v>34</v>
      </c>
      <c r="L47" s="3" t="s">
        <v>159</v>
      </c>
      <c r="M47" s="3" t="s">
        <v>25</v>
      </c>
      <c r="N47" s="3" t="s">
        <v>26</v>
      </c>
      <c r="O47" s="3" t="s">
        <v>27</v>
      </c>
      <c r="P47" s="3" t="s">
        <v>63</v>
      </c>
      <c r="Q47" s="3" t="s">
        <v>29</v>
      </c>
      <c r="R47" s="3" t="s">
        <v>35</v>
      </c>
      <c r="S47" s="3" t="s">
        <v>36</v>
      </c>
      <c r="T47">
        <v>278</v>
      </c>
      <c r="U47">
        <v>3864997</v>
      </c>
      <c r="V47" s="3" t="s">
        <v>37</v>
      </c>
      <c r="W47" s="3" t="s">
        <v>31</v>
      </c>
      <c r="X47" s="3" t="s">
        <v>32</v>
      </c>
    </row>
    <row r="48" spans="1:24" s="4" customFormat="1" ht="12.75" customHeight="1" x14ac:dyDescent="0.25">
      <c r="A48" s="3" t="s">
        <v>128</v>
      </c>
      <c r="B48" s="3" t="s">
        <v>137</v>
      </c>
      <c r="C48" s="3">
        <v>2016</v>
      </c>
      <c r="D48" s="3" t="s">
        <v>38</v>
      </c>
      <c r="E48" s="3" t="s">
        <v>33</v>
      </c>
      <c r="F48" s="3">
        <v>1</v>
      </c>
      <c r="G48" s="3" t="s">
        <v>21</v>
      </c>
      <c r="H48" s="3" t="s">
        <v>22</v>
      </c>
      <c r="I48" s="3" t="s">
        <v>23</v>
      </c>
      <c r="J48" s="3" t="s">
        <v>34</v>
      </c>
      <c r="K48" s="3" t="s">
        <v>34</v>
      </c>
      <c r="L48" s="3" t="s">
        <v>159</v>
      </c>
      <c r="M48" s="3" t="s">
        <v>62</v>
      </c>
      <c r="N48" s="3" t="s">
        <v>57</v>
      </c>
      <c r="O48" s="3" t="s">
        <v>1314</v>
      </c>
      <c r="P48" s="3" t="s">
        <v>79</v>
      </c>
      <c r="Q48" s="3" t="s">
        <v>29</v>
      </c>
      <c r="R48" s="3" t="s">
        <v>35</v>
      </c>
      <c r="S48" s="3" t="s">
        <v>36</v>
      </c>
      <c r="T48">
        <v>286</v>
      </c>
      <c r="U48">
        <v>3857052</v>
      </c>
      <c r="V48" s="3" t="s">
        <v>37</v>
      </c>
      <c r="W48" s="3" t="s">
        <v>31</v>
      </c>
      <c r="X48" s="3" t="s">
        <v>58</v>
      </c>
    </row>
    <row r="49" spans="1:24" s="4" customFormat="1" ht="12.75" customHeight="1" x14ac:dyDescent="0.25">
      <c r="A49" s="3" t="s">
        <v>129</v>
      </c>
      <c r="B49" s="3" t="s">
        <v>138</v>
      </c>
      <c r="C49" s="3">
        <v>2016</v>
      </c>
      <c r="D49" s="3" t="s">
        <v>38</v>
      </c>
      <c r="E49" s="3" t="s">
        <v>44</v>
      </c>
      <c r="F49" s="3">
        <v>3</v>
      </c>
      <c r="G49" s="3" t="s">
        <v>21</v>
      </c>
      <c r="H49" s="3" t="s">
        <v>22</v>
      </c>
      <c r="I49" s="3" t="s">
        <v>23</v>
      </c>
      <c r="J49" s="3" t="s">
        <v>24</v>
      </c>
      <c r="K49" s="3" t="s">
        <v>34</v>
      </c>
      <c r="L49" s="3" t="s">
        <v>159</v>
      </c>
      <c r="M49" s="3" t="s">
        <v>25</v>
      </c>
      <c r="N49" s="3" t="s">
        <v>26</v>
      </c>
      <c r="O49" s="3" t="s">
        <v>27</v>
      </c>
      <c r="P49" s="3" t="s">
        <v>28</v>
      </c>
      <c r="Q49" s="3" t="s">
        <v>64</v>
      </c>
      <c r="R49" s="3" t="s">
        <v>35</v>
      </c>
      <c r="S49" s="3" t="s">
        <v>36</v>
      </c>
      <c r="T49">
        <v>274</v>
      </c>
      <c r="U49">
        <v>3870049</v>
      </c>
      <c r="V49" s="3" t="s">
        <v>37</v>
      </c>
      <c r="W49" s="3" t="s">
        <v>31</v>
      </c>
      <c r="X49" s="3" t="s">
        <v>32</v>
      </c>
    </row>
    <row r="50" spans="1:24" s="4" customFormat="1" ht="12.75" customHeight="1" x14ac:dyDescent="0.25">
      <c r="A50" s="3" t="s">
        <v>130</v>
      </c>
      <c r="B50" s="3" t="s">
        <v>137</v>
      </c>
      <c r="C50" s="3">
        <v>2016</v>
      </c>
      <c r="D50" s="3" t="s">
        <v>38</v>
      </c>
      <c r="E50" s="3" t="s">
        <v>49</v>
      </c>
      <c r="F50" s="3">
        <v>4</v>
      </c>
      <c r="G50" s="3" t="s">
        <v>40</v>
      </c>
      <c r="H50" s="3" t="s">
        <v>40</v>
      </c>
      <c r="I50" s="3" t="s">
        <v>41</v>
      </c>
      <c r="J50" s="3" t="s">
        <v>34</v>
      </c>
      <c r="K50" s="3" t="s">
        <v>24</v>
      </c>
      <c r="L50" s="3" t="s">
        <v>159</v>
      </c>
      <c r="M50" s="3" t="s">
        <v>25</v>
      </c>
      <c r="N50" s="3" t="s">
        <v>26</v>
      </c>
      <c r="O50" s="3" t="s">
        <v>27</v>
      </c>
      <c r="P50" s="3" t="s">
        <v>28</v>
      </c>
      <c r="Q50" s="3" t="s">
        <v>64</v>
      </c>
      <c r="R50" s="3" t="s">
        <v>35</v>
      </c>
      <c r="S50" s="3" t="s">
        <v>36</v>
      </c>
      <c r="T50">
        <v>273</v>
      </c>
      <c r="U50">
        <v>3860387</v>
      </c>
      <c r="V50" s="3" t="s">
        <v>37</v>
      </c>
      <c r="W50" s="3" t="s">
        <v>31</v>
      </c>
      <c r="X50" s="3" t="s">
        <v>32</v>
      </c>
    </row>
    <row r="51" spans="1:24" s="4" customFormat="1" ht="12.75" customHeight="1" x14ac:dyDescent="0.25">
      <c r="A51" s="3" t="s">
        <v>131</v>
      </c>
      <c r="B51" s="3" t="s">
        <v>138</v>
      </c>
      <c r="C51" s="3">
        <v>2016</v>
      </c>
      <c r="D51" s="3" t="s">
        <v>38</v>
      </c>
      <c r="E51" s="3" t="s">
        <v>80</v>
      </c>
      <c r="F51" s="3">
        <v>312</v>
      </c>
      <c r="G51" s="3" t="s">
        <v>21</v>
      </c>
      <c r="H51" s="3" t="s">
        <v>22</v>
      </c>
      <c r="I51" s="3" t="s">
        <v>23</v>
      </c>
      <c r="J51" s="3" t="s">
        <v>24</v>
      </c>
      <c r="K51" s="3" t="s">
        <v>24</v>
      </c>
      <c r="L51" s="3" t="s">
        <v>159</v>
      </c>
      <c r="M51" s="3" t="s">
        <v>25</v>
      </c>
      <c r="N51" s="3" t="s">
        <v>54</v>
      </c>
      <c r="O51" s="3" t="s">
        <v>27</v>
      </c>
      <c r="P51" s="3" t="s">
        <v>28</v>
      </c>
      <c r="Q51" s="3" t="s">
        <v>64</v>
      </c>
      <c r="R51" s="3" t="s">
        <v>35</v>
      </c>
      <c r="S51" s="3" t="s">
        <v>36</v>
      </c>
      <c r="T51">
        <v>276</v>
      </c>
      <c r="U51">
        <v>3844745</v>
      </c>
      <c r="V51" s="3" t="s">
        <v>37</v>
      </c>
      <c r="W51" s="3" t="s">
        <v>31</v>
      </c>
      <c r="X51" s="3" t="s">
        <v>32</v>
      </c>
    </row>
    <row r="52" spans="1:24" s="4" customFormat="1" ht="12.75" customHeight="1" x14ac:dyDescent="0.25">
      <c r="A52" s="3" t="s">
        <v>132</v>
      </c>
      <c r="B52" s="3" t="s">
        <v>137</v>
      </c>
      <c r="C52" s="3">
        <v>2016</v>
      </c>
      <c r="D52" s="3" t="s">
        <v>38</v>
      </c>
      <c r="E52" s="3" t="s">
        <v>43</v>
      </c>
      <c r="F52" s="3">
        <v>2</v>
      </c>
      <c r="G52" s="3" t="s">
        <v>40</v>
      </c>
      <c r="H52" s="3" t="s">
        <v>40</v>
      </c>
      <c r="I52" s="3" t="s">
        <v>41</v>
      </c>
      <c r="J52" s="3" t="s">
        <v>34</v>
      </c>
      <c r="K52" s="3" t="s">
        <v>34</v>
      </c>
      <c r="L52" s="3" t="s">
        <v>159</v>
      </c>
      <c r="M52" s="3" t="s">
        <v>25</v>
      </c>
      <c r="N52" s="3" t="s">
        <v>26</v>
      </c>
      <c r="O52" s="3" t="s">
        <v>27</v>
      </c>
      <c r="P52" s="3" t="s">
        <v>28</v>
      </c>
      <c r="Q52" s="3" t="s">
        <v>64</v>
      </c>
      <c r="R52" s="3" t="s">
        <v>35</v>
      </c>
      <c r="S52" s="3" t="s">
        <v>36</v>
      </c>
      <c r="T52">
        <v>274</v>
      </c>
      <c r="U52">
        <v>3881531</v>
      </c>
      <c r="V52" s="3" t="s">
        <v>37</v>
      </c>
      <c r="W52" s="3" t="s">
        <v>31</v>
      </c>
      <c r="X52" s="3" t="s">
        <v>32</v>
      </c>
    </row>
    <row r="53" spans="1:24" s="4" customFormat="1" ht="12.75" customHeight="1" x14ac:dyDescent="0.25">
      <c r="A53" s="3" t="s">
        <v>133</v>
      </c>
      <c r="B53" s="3" t="s">
        <v>137</v>
      </c>
      <c r="C53" s="3">
        <v>2016</v>
      </c>
      <c r="D53" s="3" t="s">
        <v>38</v>
      </c>
      <c r="E53" s="3" t="s">
        <v>81</v>
      </c>
      <c r="F53" s="3">
        <v>48</v>
      </c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24</v>
      </c>
      <c r="L53" s="3" t="s">
        <v>159</v>
      </c>
      <c r="M53" s="3" t="s">
        <v>25</v>
      </c>
      <c r="N53" s="3" t="s">
        <v>26</v>
      </c>
      <c r="O53" s="3" t="s">
        <v>27</v>
      </c>
      <c r="P53" s="3" t="s">
        <v>28</v>
      </c>
      <c r="Q53" s="3" t="s">
        <v>64</v>
      </c>
      <c r="R53" s="3" t="s">
        <v>35</v>
      </c>
      <c r="S53" s="3" t="s">
        <v>36</v>
      </c>
      <c r="T53">
        <v>270</v>
      </c>
      <c r="U53">
        <v>3906670</v>
      </c>
      <c r="V53" s="3" t="s">
        <v>37</v>
      </c>
      <c r="W53" s="3" t="s">
        <v>31</v>
      </c>
      <c r="X53" s="3" t="s">
        <v>32</v>
      </c>
    </row>
    <row r="54" spans="1:24" s="4" customFormat="1" ht="12.75" customHeight="1" x14ac:dyDescent="0.25">
      <c r="A54" s="3" t="s">
        <v>134</v>
      </c>
      <c r="B54" s="3" t="s">
        <v>137</v>
      </c>
      <c r="C54" s="3">
        <v>2016</v>
      </c>
      <c r="D54" s="3" t="s">
        <v>38</v>
      </c>
      <c r="E54" s="3" t="s">
        <v>43</v>
      </c>
      <c r="F54" s="3">
        <v>2</v>
      </c>
      <c r="G54" s="3" t="s">
        <v>50</v>
      </c>
      <c r="H54" s="3" t="s">
        <v>51</v>
      </c>
      <c r="I54" s="3" t="s">
        <v>52</v>
      </c>
      <c r="J54" s="3" t="s">
        <v>34</v>
      </c>
      <c r="K54" s="3" t="s">
        <v>24</v>
      </c>
      <c r="L54" s="3" t="s">
        <v>159</v>
      </c>
      <c r="M54" s="3" t="s">
        <v>25</v>
      </c>
      <c r="N54" s="3" t="s">
        <v>54</v>
      </c>
      <c r="O54" s="3" t="s">
        <v>27</v>
      </c>
      <c r="P54" s="3" t="s">
        <v>28</v>
      </c>
      <c r="Q54" s="3" t="s">
        <v>64</v>
      </c>
      <c r="R54" s="3" t="s">
        <v>35</v>
      </c>
      <c r="S54" s="3" t="s">
        <v>36</v>
      </c>
      <c r="T54">
        <v>275</v>
      </c>
      <c r="U54">
        <v>3844952</v>
      </c>
      <c r="V54" s="3" t="s">
        <v>37</v>
      </c>
      <c r="W54" s="3" t="s">
        <v>31</v>
      </c>
      <c r="X54" s="3" t="s">
        <v>32</v>
      </c>
    </row>
    <row r="55" spans="1:24" s="4" customFormat="1" ht="12.75" customHeight="1" x14ac:dyDescent="0.25">
      <c r="A55" s="3" t="s">
        <v>135</v>
      </c>
      <c r="B55" s="3" t="s">
        <v>137</v>
      </c>
      <c r="C55" s="3">
        <v>2016</v>
      </c>
      <c r="D55" s="3" t="s">
        <v>19</v>
      </c>
      <c r="E55" s="3" t="s">
        <v>69</v>
      </c>
      <c r="F55" s="3">
        <v>24</v>
      </c>
      <c r="G55" s="3" t="s">
        <v>21</v>
      </c>
      <c r="H55" s="3" t="s">
        <v>22</v>
      </c>
      <c r="I55" s="3" t="s">
        <v>23</v>
      </c>
      <c r="J55" s="3" t="s">
        <v>24</v>
      </c>
      <c r="K55" s="3" t="s">
        <v>24</v>
      </c>
      <c r="L55" s="3" t="s">
        <v>159</v>
      </c>
      <c r="M55" s="3" t="s">
        <v>25</v>
      </c>
      <c r="N55" s="3" t="s">
        <v>26</v>
      </c>
      <c r="O55" s="3" t="s">
        <v>27</v>
      </c>
      <c r="P55" s="3" t="s">
        <v>28</v>
      </c>
      <c r="Q55" s="3" t="s">
        <v>64</v>
      </c>
      <c r="R55" s="3" t="s">
        <v>35</v>
      </c>
      <c r="S55" s="3" t="s">
        <v>36</v>
      </c>
      <c r="T55">
        <v>281</v>
      </c>
      <c r="U55">
        <v>3860184</v>
      </c>
      <c r="V55" s="3" t="s">
        <v>37</v>
      </c>
      <c r="W55" s="3" t="s">
        <v>31</v>
      </c>
      <c r="X55" s="3" t="s">
        <v>32</v>
      </c>
    </row>
    <row r="56" spans="1:24" s="4" customFormat="1" ht="12.75" customHeight="1" x14ac:dyDescent="0.25">
      <c r="A56" s="3" t="s">
        <v>136</v>
      </c>
      <c r="B56" s="3" t="s">
        <v>138</v>
      </c>
      <c r="C56" s="3">
        <v>2016</v>
      </c>
      <c r="D56" s="3" t="s">
        <v>45</v>
      </c>
      <c r="E56" s="3" t="s">
        <v>33</v>
      </c>
      <c r="F56" s="3">
        <v>1</v>
      </c>
      <c r="G56" s="3" t="s">
        <v>71</v>
      </c>
      <c r="H56" s="3" t="s">
        <v>72</v>
      </c>
      <c r="I56" s="3" t="s">
        <v>73</v>
      </c>
      <c r="J56" s="3" t="s">
        <v>34</v>
      </c>
      <c r="K56" s="3" t="s">
        <v>24</v>
      </c>
      <c r="L56" s="3" t="s">
        <v>159</v>
      </c>
      <c r="M56" s="3" t="s">
        <v>25</v>
      </c>
      <c r="N56" s="3" t="s">
        <v>54</v>
      </c>
      <c r="O56" s="3" t="s">
        <v>27</v>
      </c>
      <c r="P56" s="3" t="s">
        <v>28</v>
      </c>
      <c r="Q56" s="3" t="s">
        <v>64</v>
      </c>
      <c r="R56" s="3" t="s">
        <v>35</v>
      </c>
      <c r="S56" s="3" t="s">
        <v>36</v>
      </c>
      <c r="T56">
        <v>276</v>
      </c>
      <c r="U56">
        <v>3842557</v>
      </c>
      <c r="V56" s="3" t="s">
        <v>37</v>
      </c>
      <c r="W56" s="3" t="s">
        <v>31</v>
      </c>
      <c r="X56" s="3" t="s">
        <v>32</v>
      </c>
    </row>
    <row r="57" spans="1:24" x14ac:dyDescent="0.25">
      <c r="T57">
        <f>AVERAGE(T2:T56)</f>
        <v>276.4727272727273</v>
      </c>
    </row>
    <row r="59" spans="1:24" x14ac:dyDescent="0.25">
      <c r="D59" s="8"/>
    </row>
  </sheetData>
  <autoFilter ref="A1:X57" xr:uid="{00000000-0009-0000-0000-000001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C3847-4B67-441B-A6F1-8FB5F1095C0B}">
  <dimension ref="A1:Q316"/>
  <sheetViews>
    <sheetView workbookViewId="0">
      <pane xSplit="1" ySplit="1" topLeftCell="H2" activePane="bottomRight" state="frozen"/>
      <selection pane="topRight" activeCell="B1" sqref="B1"/>
      <selection pane="bottomLeft" activeCell="A2" sqref="A2"/>
      <selection pane="bottomRight" activeCell="M16" sqref="M16"/>
    </sheetView>
  </sheetViews>
  <sheetFormatPr defaultColWidth="9.140625" defaultRowHeight="15.75" x14ac:dyDescent="0.25"/>
  <cols>
    <col min="1" max="1" width="27.5703125" style="9" customWidth="1"/>
    <col min="2" max="2" width="31.28515625" style="13" customWidth="1"/>
    <col min="3" max="3" width="12.28515625" style="13" customWidth="1"/>
    <col min="4" max="4" width="8.7109375" style="13"/>
    <col min="5" max="5" width="7.7109375" style="13" customWidth="1"/>
    <col min="6" max="6" width="8.7109375" style="13"/>
    <col min="7" max="7" width="16.28515625" style="13" customWidth="1"/>
    <col min="8" max="11" width="8.7109375" style="16"/>
    <col min="12" max="12" width="15.5703125" style="16" customWidth="1"/>
    <col min="13" max="13" width="42.140625" style="9" customWidth="1"/>
    <col min="14" max="16384" width="9.140625" style="9"/>
  </cols>
  <sheetData>
    <row r="1" spans="1:14" x14ac:dyDescent="0.25">
      <c r="A1" s="40" t="s">
        <v>140</v>
      </c>
      <c r="B1" s="10" t="s">
        <v>141</v>
      </c>
      <c r="C1" s="11" t="s">
        <v>142</v>
      </c>
      <c r="D1" s="11" t="s">
        <v>143</v>
      </c>
      <c r="E1" s="11" t="s">
        <v>11</v>
      </c>
      <c r="F1" s="11" t="s">
        <v>144</v>
      </c>
      <c r="G1" s="11" t="s">
        <v>145</v>
      </c>
      <c r="H1" s="11" t="s">
        <v>12</v>
      </c>
      <c r="I1" s="11" t="s">
        <v>146</v>
      </c>
      <c r="J1" s="11" t="s">
        <v>8</v>
      </c>
      <c r="K1" s="11" t="s">
        <v>10</v>
      </c>
      <c r="L1" s="11" t="s">
        <v>147</v>
      </c>
      <c r="M1" s="11" t="s">
        <v>1123</v>
      </c>
      <c r="N1" s="11" t="s">
        <v>1197</v>
      </c>
    </row>
    <row r="2" spans="1:14" x14ac:dyDescent="0.25">
      <c r="A2" s="9" t="s">
        <v>148</v>
      </c>
      <c r="B2" s="10" t="s">
        <v>149</v>
      </c>
      <c r="C2" s="12" t="s">
        <v>150</v>
      </c>
      <c r="D2" s="13" t="s">
        <v>151</v>
      </c>
      <c r="F2" s="14"/>
      <c r="G2" s="15"/>
      <c r="H2" s="16" t="s">
        <v>63</v>
      </c>
      <c r="I2" s="16" t="s">
        <v>62</v>
      </c>
      <c r="J2" s="16" t="s">
        <v>152</v>
      </c>
      <c r="K2" s="16" t="s">
        <v>57</v>
      </c>
      <c r="L2" s="16" t="s">
        <v>153</v>
      </c>
      <c r="M2" s="41" t="s">
        <v>1196</v>
      </c>
      <c r="N2" s="16" t="s">
        <v>1198</v>
      </c>
    </row>
    <row r="3" spans="1:14" x14ac:dyDescent="0.25">
      <c r="A3" s="9" t="s">
        <v>154</v>
      </c>
      <c r="B3" s="10" t="s">
        <v>155</v>
      </c>
      <c r="C3" s="12" t="s">
        <v>156</v>
      </c>
      <c r="D3" s="12" t="s">
        <v>157</v>
      </c>
      <c r="E3" s="12" t="s">
        <v>27</v>
      </c>
      <c r="F3" s="14" t="s">
        <v>158</v>
      </c>
      <c r="G3" s="15">
        <v>2008</v>
      </c>
      <c r="H3" s="12" t="s">
        <v>63</v>
      </c>
      <c r="I3" s="18" t="s">
        <v>25</v>
      </c>
      <c r="J3" s="12" t="s">
        <v>159</v>
      </c>
      <c r="K3" s="12"/>
      <c r="L3" s="12" t="s">
        <v>153</v>
      </c>
      <c r="M3" s="9" t="s">
        <v>1122</v>
      </c>
      <c r="N3" s="12" t="s">
        <v>1199</v>
      </c>
    </row>
    <row r="4" spans="1:14" x14ac:dyDescent="0.25">
      <c r="A4" s="9" t="s">
        <v>160</v>
      </c>
      <c r="B4" s="10" t="s">
        <v>161</v>
      </c>
      <c r="C4" s="12" t="s">
        <v>162</v>
      </c>
      <c r="D4" s="19" t="s">
        <v>157</v>
      </c>
      <c r="E4" s="12" t="s">
        <v>27</v>
      </c>
      <c r="F4" s="14" t="s">
        <v>158</v>
      </c>
      <c r="G4" s="15">
        <v>2008</v>
      </c>
      <c r="H4" s="12" t="s">
        <v>63</v>
      </c>
      <c r="I4" s="18" t="s">
        <v>25</v>
      </c>
      <c r="J4" s="12" t="s">
        <v>159</v>
      </c>
      <c r="K4" s="12"/>
      <c r="L4" s="12" t="s">
        <v>153</v>
      </c>
      <c r="M4" s="9" t="s">
        <v>1122</v>
      </c>
      <c r="N4" s="12" t="s">
        <v>1199</v>
      </c>
    </row>
    <row r="5" spans="1:14" x14ac:dyDescent="0.25">
      <c r="A5" s="9" t="s">
        <v>163</v>
      </c>
      <c r="B5" s="10" t="s">
        <v>164</v>
      </c>
      <c r="C5" s="12" t="s">
        <v>165</v>
      </c>
      <c r="D5" s="19" t="s">
        <v>157</v>
      </c>
      <c r="E5" s="12" t="s">
        <v>27</v>
      </c>
      <c r="F5" s="14" t="s">
        <v>158</v>
      </c>
      <c r="G5" s="15">
        <v>2009</v>
      </c>
      <c r="H5" s="12" t="s">
        <v>63</v>
      </c>
      <c r="I5" s="18" t="s">
        <v>25</v>
      </c>
      <c r="J5" s="12" t="s">
        <v>159</v>
      </c>
      <c r="K5" s="12"/>
      <c r="L5" s="12" t="s">
        <v>153</v>
      </c>
      <c r="M5" s="9" t="s">
        <v>1122</v>
      </c>
      <c r="N5" s="12" t="s">
        <v>1199</v>
      </c>
    </row>
    <row r="6" spans="1:14" x14ac:dyDescent="0.25">
      <c r="A6" s="9" t="s">
        <v>166</v>
      </c>
      <c r="B6" s="10" t="s">
        <v>167</v>
      </c>
      <c r="C6" s="12" t="s">
        <v>168</v>
      </c>
      <c r="D6" s="19" t="s">
        <v>157</v>
      </c>
      <c r="E6" s="12" t="s">
        <v>27</v>
      </c>
      <c r="F6" s="14" t="s">
        <v>158</v>
      </c>
      <c r="G6" s="15">
        <v>2009</v>
      </c>
      <c r="H6" s="12" t="s">
        <v>63</v>
      </c>
      <c r="I6" s="18" t="s">
        <v>25</v>
      </c>
      <c r="J6" s="12" t="s">
        <v>159</v>
      </c>
      <c r="K6" s="12"/>
      <c r="L6" s="12" t="s">
        <v>153</v>
      </c>
      <c r="M6" s="9" t="s">
        <v>1122</v>
      </c>
      <c r="N6" s="12" t="s">
        <v>1199</v>
      </c>
    </row>
    <row r="7" spans="1:14" x14ac:dyDescent="0.25">
      <c r="A7" s="9" t="s">
        <v>169</v>
      </c>
      <c r="B7" s="10" t="s">
        <v>170</v>
      </c>
      <c r="C7" s="12" t="s">
        <v>171</v>
      </c>
      <c r="D7" s="19" t="s">
        <v>157</v>
      </c>
      <c r="E7" s="12" t="s">
        <v>27</v>
      </c>
      <c r="F7" s="14" t="s">
        <v>158</v>
      </c>
      <c r="G7" s="15">
        <v>2009</v>
      </c>
      <c r="H7" s="12" t="s">
        <v>63</v>
      </c>
      <c r="I7" s="18" t="s">
        <v>25</v>
      </c>
      <c r="J7" s="12" t="s">
        <v>159</v>
      </c>
      <c r="K7" s="12" t="s">
        <v>26</v>
      </c>
      <c r="L7" s="12" t="s">
        <v>172</v>
      </c>
      <c r="M7" s="9" t="s">
        <v>1122</v>
      </c>
      <c r="N7" s="12" t="s">
        <v>1199</v>
      </c>
    </row>
    <row r="8" spans="1:14" x14ac:dyDescent="0.25">
      <c r="A8" s="9" t="s">
        <v>173</v>
      </c>
      <c r="B8" s="10" t="s">
        <v>174</v>
      </c>
      <c r="C8" s="12" t="s">
        <v>175</v>
      </c>
      <c r="D8" s="19" t="s">
        <v>157</v>
      </c>
      <c r="E8" s="12" t="s">
        <v>27</v>
      </c>
      <c r="F8" s="14" t="s">
        <v>158</v>
      </c>
      <c r="G8" s="15">
        <v>2010</v>
      </c>
      <c r="H8" s="12" t="s">
        <v>63</v>
      </c>
      <c r="I8" s="18" t="s">
        <v>25</v>
      </c>
      <c r="J8" s="12" t="s">
        <v>159</v>
      </c>
      <c r="K8" s="12"/>
      <c r="L8" s="12" t="s">
        <v>153</v>
      </c>
      <c r="M8" s="9" t="s">
        <v>1122</v>
      </c>
      <c r="N8" s="12" t="s">
        <v>1199</v>
      </c>
    </row>
    <row r="9" spans="1:14" x14ac:dyDescent="0.25">
      <c r="A9" s="9" t="s">
        <v>176</v>
      </c>
      <c r="B9" s="10" t="s">
        <v>177</v>
      </c>
      <c r="C9" s="12" t="s">
        <v>178</v>
      </c>
      <c r="D9" s="19" t="s">
        <v>157</v>
      </c>
      <c r="E9" s="12" t="s">
        <v>27</v>
      </c>
      <c r="F9" s="14" t="s">
        <v>158</v>
      </c>
      <c r="G9" s="15">
        <v>2008</v>
      </c>
      <c r="H9" s="12" t="s">
        <v>63</v>
      </c>
      <c r="I9" s="18" t="s">
        <v>25</v>
      </c>
      <c r="J9" s="12" t="s">
        <v>159</v>
      </c>
      <c r="K9" s="12"/>
      <c r="L9" s="12" t="s">
        <v>153</v>
      </c>
      <c r="M9" s="9" t="s">
        <v>1122</v>
      </c>
      <c r="N9" s="12" t="s">
        <v>1199</v>
      </c>
    </row>
    <row r="10" spans="1:14" x14ac:dyDescent="0.25">
      <c r="A10" s="9" t="s">
        <v>179</v>
      </c>
      <c r="B10" s="10" t="s">
        <v>180</v>
      </c>
      <c r="C10" s="12" t="s">
        <v>181</v>
      </c>
      <c r="D10" s="19" t="s">
        <v>157</v>
      </c>
      <c r="E10" s="12" t="s">
        <v>27</v>
      </c>
      <c r="F10" s="14" t="s">
        <v>158</v>
      </c>
      <c r="G10" s="15">
        <v>2009</v>
      </c>
      <c r="H10" s="12" t="s">
        <v>63</v>
      </c>
      <c r="I10" s="18" t="s">
        <v>25</v>
      </c>
      <c r="J10" s="12" t="s">
        <v>159</v>
      </c>
      <c r="K10" s="12"/>
      <c r="L10" s="12" t="s">
        <v>153</v>
      </c>
      <c r="M10" s="9" t="s">
        <v>1122</v>
      </c>
      <c r="N10" s="12" t="s">
        <v>1199</v>
      </c>
    </row>
    <row r="11" spans="1:14" x14ac:dyDescent="0.25">
      <c r="A11" s="9" t="s">
        <v>182</v>
      </c>
      <c r="B11" s="10" t="s">
        <v>183</v>
      </c>
      <c r="C11" s="12" t="s">
        <v>184</v>
      </c>
      <c r="D11" s="19" t="s">
        <v>157</v>
      </c>
      <c r="E11" s="12" t="s">
        <v>27</v>
      </c>
      <c r="F11" s="14" t="s">
        <v>158</v>
      </c>
      <c r="G11" s="15">
        <v>2008</v>
      </c>
      <c r="H11" s="12" t="s">
        <v>63</v>
      </c>
      <c r="I11" s="18" t="s">
        <v>25</v>
      </c>
      <c r="J11" s="12" t="s">
        <v>159</v>
      </c>
      <c r="K11" s="12"/>
      <c r="L11" s="12" t="s">
        <v>153</v>
      </c>
      <c r="M11" s="9" t="s">
        <v>1122</v>
      </c>
      <c r="N11" s="12" t="s">
        <v>1199</v>
      </c>
    </row>
    <row r="12" spans="1:14" x14ac:dyDescent="0.25">
      <c r="A12" s="9" t="s">
        <v>185</v>
      </c>
      <c r="B12" s="10" t="s">
        <v>186</v>
      </c>
      <c r="C12" s="12" t="s">
        <v>187</v>
      </c>
      <c r="D12" s="19" t="s">
        <v>157</v>
      </c>
      <c r="E12" s="12" t="s">
        <v>27</v>
      </c>
      <c r="F12" s="14" t="s">
        <v>158</v>
      </c>
      <c r="G12" s="15">
        <v>2010</v>
      </c>
      <c r="H12" s="12" t="s">
        <v>63</v>
      </c>
      <c r="I12" s="18" t="s">
        <v>25</v>
      </c>
      <c r="J12" s="12" t="s">
        <v>159</v>
      </c>
      <c r="K12" s="12"/>
      <c r="L12" s="12" t="s">
        <v>153</v>
      </c>
      <c r="M12" s="9" t="s">
        <v>1122</v>
      </c>
      <c r="N12" s="12" t="s">
        <v>1199</v>
      </c>
    </row>
    <row r="13" spans="1:14" x14ac:dyDescent="0.25">
      <c r="A13" s="9" t="s">
        <v>188</v>
      </c>
      <c r="B13" s="10" t="s">
        <v>189</v>
      </c>
      <c r="C13" s="12" t="s">
        <v>190</v>
      </c>
      <c r="D13" s="19" t="s">
        <v>157</v>
      </c>
      <c r="E13" s="12" t="s">
        <v>27</v>
      </c>
      <c r="F13" s="14" t="s">
        <v>158</v>
      </c>
      <c r="G13" s="15">
        <v>2009</v>
      </c>
      <c r="H13" s="12" t="s">
        <v>63</v>
      </c>
      <c r="I13" s="18" t="s">
        <v>25</v>
      </c>
      <c r="J13" s="12" t="s">
        <v>159</v>
      </c>
      <c r="K13" s="12"/>
      <c r="L13" s="12" t="s">
        <v>153</v>
      </c>
      <c r="M13" s="9" t="s">
        <v>1122</v>
      </c>
      <c r="N13" s="12" t="s">
        <v>1199</v>
      </c>
    </row>
    <row r="14" spans="1:14" x14ac:dyDescent="0.25">
      <c r="A14" s="9" t="s">
        <v>191</v>
      </c>
      <c r="B14" s="10" t="s">
        <v>192</v>
      </c>
      <c r="C14" s="12" t="s">
        <v>193</v>
      </c>
      <c r="D14" s="19" t="s">
        <v>157</v>
      </c>
      <c r="E14" s="12" t="s">
        <v>27</v>
      </c>
      <c r="F14" s="14" t="s">
        <v>158</v>
      </c>
      <c r="G14" s="15">
        <v>2010</v>
      </c>
      <c r="H14" s="12" t="s">
        <v>63</v>
      </c>
      <c r="I14" s="18" t="s">
        <v>25</v>
      </c>
      <c r="J14" s="12" t="s">
        <v>159</v>
      </c>
      <c r="K14" s="12" t="s">
        <v>26</v>
      </c>
      <c r="L14" s="12" t="s">
        <v>172</v>
      </c>
      <c r="M14" s="9" t="s">
        <v>1122</v>
      </c>
      <c r="N14" s="12" t="s">
        <v>1199</v>
      </c>
    </row>
    <row r="15" spans="1:14" x14ac:dyDescent="0.25">
      <c r="A15" s="9" t="s">
        <v>194</v>
      </c>
      <c r="B15" s="10" t="s">
        <v>195</v>
      </c>
      <c r="C15" s="12" t="s">
        <v>196</v>
      </c>
      <c r="D15" s="19" t="s">
        <v>157</v>
      </c>
      <c r="E15" s="12" t="s">
        <v>27</v>
      </c>
      <c r="F15" s="14" t="s">
        <v>158</v>
      </c>
      <c r="G15" s="15">
        <v>2010</v>
      </c>
      <c r="H15" s="12" t="s">
        <v>63</v>
      </c>
      <c r="I15" s="18" t="s">
        <v>25</v>
      </c>
      <c r="J15" s="12" t="s">
        <v>159</v>
      </c>
      <c r="K15" s="12"/>
      <c r="L15" s="12" t="s">
        <v>153</v>
      </c>
      <c r="M15" s="9" t="s">
        <v>1122</v>
      </c>
      <c r="N15" s="12" t="s">
        <v>1199</v>
      </c>
    </row>
    <row r="16" spans="1:14" x14ac:dyDescent="0.25">
      <c r="A16" s="9" t="s">
        <v>1108</v>
      </c>
      <c r="B16" s="13" t="s">
        <v>1109</v>
      </c>
      <c r="C16" s="13" t="s">
        <v>1110</v>
      </c>
      <c r="D16" s="13" t="s">
        <v>157</v>
      </c>
      <c r="E16" s="13" t="s">
        <v>27</v>
      </c>
      <c r="F16" s="13" t="s">
        <v>158</v>
      </c>
      <c r="G16" s="13">
        <v>2010</v>
      </c>
      <c r="H16" s="16" t="s">
        <v>28</v>
      </c>
      <c r="I16" s="16" t="s">
        <v>25</v>
      </c>
      <c r="J16" s="16" t="s">
        <v>159</v>
      </c>
      <c r="K16" s="16" t="s">
        <v>26</v>
      </c>
      <c r="L16" s="16" t="s">
        <v>42</v>
      </c>
      <c r="M16" s="9" t="s">
        <v>1122</v>
      </c>
      <c r="N16" s="12" t="s">
        <v>1199</v>
      </c>
    </row>
    <row r="17" spans="1:14" x14ac:dyDescent="0.25">
      <c r="A17" s="9" t="s">
        <v>197</v>
      </c>
      <c r="B17" s="10" t="s">
        <v>198</v>
      </c>
      <c r="C17" s="12" t="s">
        <v>199</v>
      </c>
      <c r="D17" s="19" t="s">
        <v>157</v>
      </c>
      <c r="E17" s="12" t="s">
        <v>27</v>
      </c>
      <c r="F17" s="14" t="s">
        <v>158</v>
      </c>
      <c r="G17" s="15">
        <v>2011</v>
      </c>
      <c r="H17" s="12" t="s">
        <v>63</v>
      </c>
      <c r="I17" s="18" t="s">
        <v>25</v>
      </c>
      <c r="J17" s="12" t="s">
        <v>159</v>
      </c>
      <c r="K17" s="12" t="s">
        <v>26</v>
      </c>
      <c r="L17" s="12" t="s">
        <v>172</v>
      </c>
      <c r="M17" s="9" t="s">
        <v>1122</v>
      </c>
      <c r="N17" s="12" t="s">
        <v>1199</v>
      </c>
    </row>
    <row r="18" spans="1:14" x14ac:dyDescent="0.25">
      <c r="A18" s="9" t="s">
        <v>200</v>
      </c>
      <c r="B18" s="10" t="s">
        <v>201</v>
      </c>
      <c r="C18" s="12" t="s">
        <v>202</v>
      </c>
      <c r="D18" s="19" t="s">
        <v>157</v>
      </c>
      <c r="E18" s="12" t="s">
        <v>27</v>
      </c>
      <c r="F18" s="14" t="s">
        <v>158</v>
      </c>
      <c r="G18" s="15">
        <v>2011</v>
      </c>
      <c r="H18" s="12" t="s">
        <v>63</v>
      </c>
      <c r="I18" s="18" t="s">
        <v>25</v>
      </c>
      <c r="J18" s="12" t="s">
        <v>159</v>
      </c>
      <c r="K18" s="12" t="s">
        <v>26</v>
      </c>
      <c r="L18" s="12" t="s">
        <v>172</v>
      </c>
      <c r="M18" s="9" t="s">
        <v>1122</v>
      </c>
      <c r="N18" s="12" t="s">
        <v>1199</v>
      </c>
    </row>
    <row r="19" spans="1:14" x14ac:dyDescent="0.25">
      <c r="A19" s="9" t="s">
        <v>203</v>
      </c>
      <c r="B19" s="10" t="s">
        <v>204</v>
      </c>
      <c r="C19" s="12" t="s">
        <v>205</v>
      </c>
      <c r="D19" s="19" t="s">
        <v>157</v>
      </c>
      <c r="E19" s="12" t="s">
        <v>27</v>
      </c>
      <c r="F19" s="14" t="s">
        <v>158</v>
      </c>
      <c r="G19" s="15">
        <v>2012</v>
      </c>
      <c r="H19" s="12" t="s">
        <v>63</v>
      </c>
      <c r="I19" s="18" t="s">
        <v>25</v>
      </c>
      <c r="J19" s="12" t="s">
        <v>159</v>
      </c>
      <c r="K19" s="12" t="s">
        <v>26</v>
      </c>
      <c r="L19" s="12" t="s">
        <v>172</v>
      </c>
      <c r="M19" s="9" t="s">
        <v>1122</v>
      </c>
      <c r="N19" s="12" t="s">
        <v>1199</v>
      </c>
    </row>
    <row r="20" spans="1:14" x14ac:dyDescent="0.25">
      <c r="A20" s="9" t="s">
        <v>206</v>
      </c>
      <c r="B20" s="10" t="s">
        <v>207</v>
      </c>
      <c r="C20" s="12" t="s">
        <v>208</v>
      </c>
      <c r="D20" s="19" t="s">
        <v>157</v>
      </c>
      <c r="E20" s="12" t="s">
        <v>27</v>
      </c>
      <c r="F20" s="14" t="s">
        <v>158</v>
      </c>
      <c r="G20" s="15">
        <v>2012</v>
      </c>
      <c r="H20" s="12" t="s">
        <v>63</v>
      </c>
      <c r="I20" s="18" t="s">
        <v>25</v>
      </c>
      <c r="J20" s="12" t="s">
        <v>159</v>
      </c>
      <c r="K20" s="12" t="s">
        <v>26</v>
      </c>
      <c r="L20" s="12" t="s">
        <v>172</v>
      </c>
      <c r="M20" s="9" t="s">
        <v>1122</v>
      </c>
      <c r="N20" s="12" t="s">
        <v>1199</v>
      </c>
    </row>
    <row r="21" spans="1:14" x14ac:dyDescent="0.25">
      <c r="A21" s="9" t="s">
        <v>209</v>
      </c>
      <c r="B21" s="10" t="s">
        <v>210</v>
      </c>
      <c r="C21" s="12" t="s">
        <v>211</v>
      </c>
      <c r="D21" s="19" t="s">
        <v>157</v>
      </c>
      <c r="E21" s="12" t="s">
        <v>27</v>
      </c>
      <c r="F21" s="14" t="s">
        <v>158</v>
      </c>
      <c r="G21" s="15">
        <v>2012</v>
      </c>
      <c r="H21" s="12" t="s">
        <v>63</v>
      </c>
      <c r="I21" s="18" t="s">
        <v>25</v>
      </c>
      <c r="J21" s="12" t="s">
        <v>159</v>
      </c>
      <c r="K21" s="12" t="s">
        <v>26</v>
      </c>
      <c r="L21" s="12" t="s">
        <v>172</v>
      </c>
      <c r="M21" s="9" t="s">
        <v>1122</v>
      </c>
      <c r="N21" s="12" t="s">
        <v>1199</v>
      </c>
    </row>
    <row r="22" spans="1:14" x14ac:dyDescent="0.25">
      <c r="A22" s="9" t="s">
        <v>212</v>
      </c>
      <c r="B22" s="10" t="s">
        <v>213</v>
      </c>
      <c r="C22" s="12" t="s">
        <v>214</v>
      </c>
      <c r="D22" s="19" t="s">
        <v>157</v>
      </c>
      <c r="E22" s="12" t="s">
        <v>27</v>
      </c>
      <c r="F22" s="14" t="s">
        <v>158</v>
      </c>
      <c r="G22" s="15">
        <v>2011</v>
      </c>
      <c r="H22" s="12" t="s">
        <v>63</v>
      </c>
      <c r="I22" s="18" t="s">
        <v>25</v>
      </c>
      <c r="J22" s="12" t="s">
        <v>159</v>
      </c>
      <c r="K22" s="12" t="s">
        <v>26</v>
      </c>
      <c r="L22" s="12" t="s">
        <v>172</v>
      </c>
      <c r="M22" s="9" t="s">
        <v>1122</v>
      </c>
      <c r="N22" s="12" t="s">
        <v>1199</v>
      </c>
    </row>
    <row r="23" spans="1:14" x14ac:dyDescent="0.25">
      <c r="A23" s="9" t="s">
        <v>215</v>
      </c>
      <c r="B23" s="10" t="s">
        <v>216</v>
      </c>
      <c r="C23" s="12" t="s">
        <v>217</v>
      </c>
      <c r="D23" s="19" t="s">
        <v>157</v>
      </c>
      <c r="E23" s="12" t="s">
        <v>27</v>
      </c>
      <c r="F23" s="14" t="s">
        <v>158</v>
      </c>
      <c r="G23" s="15">
        <v>2010</v>
      </c>
      <c r="H23" s="12" t="s">
        <v>63</v>
      </c>
      <c r="I23" s="18" t="s">
        <v>25</v>
      </c>
      <c r="J23" s="12" t="s">
        <v>159</v>
      </c>
      <c r="K23" s="12" t="s">
        <v>26</v>
      </c>
      <c r="L23" s="12" t="s">
        <v>153</v>
      </c>
      <c r="M23" s="9" t="s">
        <v>1122</v>
      </c>
      <c r="N23" s="12" t="s">
        <v>1199</v>
      </c>
    </row>
    <row r="24" spans="1:14" x14ac:dyDescent="0.25">
      <c r="A24" s="9" t="s">
        <v>218</v>
      </c>
      <c r="B24" s="10" t="s">
        <v>219</v>
      </c>
      <c r="C24" s="12" t="s">
        <v>220</v>
      </c>
      <c r="D24" s="19" t="s">
        <v>157</v>
      </c>
      <c r="E24" s="12" t="s">
        <v>27</v>
      </c>
      <c r="F24" s="14" t="s">
        <v>158</v>
      </c>
      <c r="G24" s="15">
        <v>2012</v>
      </c>
      <c r="H24" s="12" t="s">
        <v>63</v>
      </c>
      <c r="I24" s="18" t="s">
        <v>25</v>
      </c>
      <c r="J24" s="12" t="s">
        <v>159</v>
      </c>
      <c r="K24" s="12" t="s">
        <v>26</v>
      </c>
      <c r="L24" s="12" t="s">
        <v>172</v>
      </c>
      <c r="M24" s="9" t="s">
        <v>1122</v>
      </c>
      <c r="N24" s="12" t="s">
        <v>1199</v>
      </c>
    </row>
    <row r="25" spans="1:14" x14ac:dyDescent="0.25">
      <c r="A25" s="9" t="s">
        <v>221</v>
      </c>
      <c r="B25" s="10" t="s">
        <v>222</v>
      </c>
      <c r="C25" s="12" t="s">
        <v>223</v>
      </c>
      <c r="D25" s="19" t="s">
        <v>157</v>
      </c>
      <c r="E25" s="12" t="s">
        <v>27</v>
      </c>
      <c r="F25" s="14" t="s">
        <v>158</v>
      </c>
      <c r="G25" s="15">
        <v>2012</v>
      </c>
      <c r="H25" s="12" t="s">
        <v>63</v>
      </c>
      <c r="I25" s="18" t="s">
        <v>25</v>
      </c>
      <c r="J25" s="12" t="s">
        <v>159</v>
      </c>
      <c r="K25" s="12"/>
      <c r="L25" s="12" t="s">
        <v>172</v>
      </c>
      <c r="M25" s="9" t="s">
        <v>1122</v>
      </c>
      <c r="N25" s="12" t="s">
        <v>1199</v>
      </c>
    </row>
    <row r="26" spans="1:14" x14ac:dyDescent="0.25">
      <c r="A26" s="9" t="s">
        <v>224</v>
      </c>
      <c r="B26" s="10" t="s">
        <v>225</v>
      </c>
      <c r="C26" s="12" t="s">
        <v>226</v>
      </c>
      <c r="D26" s="19" t="s">
        <v>157</v>
      </c>
      <c r="E26" s="12" t="s">
        <v>27</v>
      </c>
      <c r="F26" s="14" t="s">
        <v>158</v>
      </c>
      <c r="G26" s="15">
        <v>1999</v>
      </c>
      <c r="H26" s="12" t="s">
        <v>63</v>
      </c>
      <c r="I26" s="18" t="s">
        <v>25</v>
      </c>
      <c r="J26" s="12" t="s">
        <v>159</v>
      </c>
      <c r="K26" s="12" t="s">
        <v>26</v>
      </c>
      <c r="L26" s="12" t="s">
        <v>153</v>
      </c>
      <c r="M26" s="9" t="s">
        <v>1122</v>
      </c>
      <c r="N26" s="12" t="s">
        <v>1199</v>
      </c>
    </row>
    <row r="27" spans="1:14" x14ac:dyDescent="0.25">
      <c r="A27" s="9" t="s">
        <v>227</v>
      </c>
      <c r="B27" s="10" t="s">
        <v>228</v>
      </c>
      <c r="C27" s="12" t="s">
        <v>229</v>
      </c>
      <c r="D27" s="19" t="s">
        <v>157</v>
      </c>
      <c r="E27" s="12" t="s">
        <v>27</v>
      </c>
      <c r="F27" s="14" t="s">
        <v>158</v>
      </c>
      <c r="G27" s="15">
        <v>2000</v>
      </c>
      <c r="H27" s="12" t="s">
        <v>63</v>
      </c>
      <c r="I27" s="18" t="s">
        <v>25</v>
      </c>
      <c r="J27" s="12" t="s">
        <v>159</v>
      </c>
      <c r="K27" s="12" t="s">
        <v>230</v>
      </c>
      <c r="L27" s="12" t="s">
        <v>153</v>
      </c>
      <c r="M27" s="9" t="s">
        <v>1122</v>
      </c>
      <c r="N27" s="12" t="s">
        <v>1199</v>
      </c>
    </row>
    <row r="28" spans="1:14" x14ac:dyDescent="0.25">
      <c r="A28" s="9" t="s">
        <v>231</v>
      </c>
      <c r="B28" s="10" t="s">
        <v>232</v>
      </c>
      <c r="C28" s="12" t="s">
        <v>233</v>
      </c>
      <c r="D28" s="19" t="s">
        <v>157</v>
      </c>
      <c r="E28" s="12" t="s">
        <v>27</v>
      </c>
      <c r="F28" s="14" t="s">
        <v>158</v>
      </c>
      <c r="G28" s="15">
        <v>2001</v>
      </c>
      <c r="H28" s="12" t="s">
        <v>63</v>
      </c>
      <c r="I28" s="12" t="s">
        <v>25</v>
      </c>
      <c r="J28" s="12" t="s">
        <v>159</v>
      </c>
      <c r="K28" s="12" t="s">
        <v>26</v>
      </c>
      <c r="L28" s="12" t="s">
        <v>153</v>
      </c>
      <c r="M28" s="9" t="s">
        <v>1122</v>
      </c>
      <c r="N28" s="12" t="s">
        <v>1199</v>
      </c>
    </row>
    <row r="29" spans="1:14" x14ac:dyDescent="0.25">
      <c r="A29" s="9" t="s">
        <v>234</v>
      </c>
      <c r="B29" s="10" t="s">
        <v>235</v>
      </c>
      <c r="C29" s="12" t="s">
        <v>236</v>
      </c>
      <c r="D29" s="19" t="s">
        <v>157</v>
      </c>
      <c r="E29" s="12" t="s">
        <v>27</v>
      </c>
      <c r="F29" s="14" t="s">
        <v>158</v>
      </c>
      <c r="G29" s="15">
        <v>2002</v>
      </c>
      <c r="H29" s="12" t="s">
        <v>63</v>
      </c>
      <c r="I29" s="18" t="s">
        <v>25</v>
      </c>
      <c r="J29" s="12" t="s">
        <v>159</v>
      </c>
      <c r="K29" s="12" t="s">
        <v>26</v>
      </c>
      <c r="L29" s="12" t="s">
        <v>153</v>
      </c>
      <c r="M29" s="9" t="s">
        <v>1122</v>
      </c>
      <c r="N29" s="12" t="s">
        <v>1199</v>
      </c>
    </row>
    <row r="30" spans="1:14" x14ac:dyDescent="0.25">
      <c r="A30" s="9" t="s">
        <v>237</v>
      </c>
      <c r="B30" s="10" t="s">
        <v>238</v>
      </c>
      <c r="C30" s="12" t="s">
        <v>239</v>
      </c>
      <c r="D30" s="19" t="s">
        <v>157</v>
      </c>
      <c r="E30" s="12" t="s">
        <v>27</v>
      </c>
      <c r="F30" s="14" t="s">
        <v>158</v>
      </c>
      <c r="G30" s="15">
        <v>1997</v>
      </c>
      <c r="H30" s="12" t="s">
        <v>63</v>
      </c>
      <c r="I30" s="18" t="s">
        <v>25</v>
      </c>
      <c r="J30" s="12" t="s">
        <v>159</v>
      </c>
      <c r="K30" s="12" t="s">
        <v>26</v>
      </c>
      <c r="L30" s="12" t="s">
        <v>153</v>
      </c>
      <c r="M30" s="9" t="s">
        <v>1122</v>
      </c>
      <c r="N30" s="12" t="s">
        <v>1199</v>
      </c>
    </row>
    <row r="31" spans="1:14" x14ac:dyDescent="0.25">
      <c r="A31" s="9" t="s">
        <v>240</v>
      </c>
      <c r="B31" s="10" t="s">
        <v>241</v>
      </c>
      <c r="C31" s="12" t="s">
        <v>242</v>
      </c>
      <c r="D31" s="20" t="s">
        <v>243</v>
      </c>
      <c r="E31" s="21" t="s">
        <v>27</v>
      </c>
      <c r="F31" s="14" t="s">
        <v>244</v>
      </c>
      <c r="G31" s="15">
        <v>2000</v>
      </c>
      <c r="H31" s="21" t="s">
        <v>28</v>
      </c>
      <c r="I31" s="21" t="s">
        <v>25</v>
      </c>
      <c r="J31" s="21" t="s">
        <v>159</v>
      </c>
      <c r="K31" s="14" t="s">
        <v>26</v>
      </c>
      <c r="L31" s="16" t="s">
        <v>42</v>
      </c>
      <c r="M31" s="9" t="s">
        <v>1206</v>
      </c>
      <c r="N31" s="12" t="s">
        <v>1200</v>
      </c>
    </row>
    <row r="32" spans="1:14" x14ac:dyDescent="0.25">
      <c r="A32" s="9" t="s">
        <v>245</v>
      </c>
      <c r="B32" s="10" t="s">
        <v>246</v>
      </c>
      <c r="C32" s="12" t="s">
        <v>247</v>
      </c>
      <c r="D32" s="22" t="s">
        <v>243</v>
      </c>
      <c r="E32" s="21" t="s">
        <v>27</v>
      </c>
      <c r="F32" s="14" t="s">
        <v>244</v>
      </c>
      <c r="G32" s="15">
        <v>2001</v>
      </c>
      <c r="H32" s="21" t="s">
        <v>28</v>
      </c>
      <c r="I32" s="21" t="s">
        <v>25</v>
      </c>
      <c r="J32" s="21" t="s">
        <v>159</v>
      </c>
      <c r="K32" s="14" t="s">
        <v>26</v>
      </c>
      <c r="L32" s="16" t="s">
        <v>42</v>
      </c>
      <c r="M32" s="9" t="s">
        <v>1207</v>
      </c>
      <c r="N32" s="12" t="s">
        <v>1200</v>
      </c>
    </row>
    <row r="33" spans="1:14" x14ac:dyDescent="0.25">
      <c r="A33" s="9" t="s">
        <v>248</v>
      </c>
      <c r="B33" s="10" t="s">
        <v>249</v>
      </c>
      <c r="C33" s="12" t="s">
        <v>250</v>
      </c>
      <c r="D33" s="22" t="s">
        <v>243</v>
      </c>
      <c r="E33" s="21" t="s">
        <v>27</v>
      </c>
      <c r="F33" s="14" t="s">
        <v>244</v>
      </c>
      <c r="G33" s="15">
        <v>2005</v>
      </c>
      <c r="H33" s="21" t="s">
        <v>28</v>
      </c>
      <c r="I33" s="21" t="s">
        <v>25</v>
      </c>
      <c r="J33" s="21" t="s">
        <v>159</v>
      </c>
      <c r="K33" s="14"/>
      <c r="L33" s="16" t="s">
        <v>42</v>
      </c>
      <c r="M33" s="9" t="s">
        <v>1208</v>
      </c>
      <c r="N33" s="12" t="s">
        <v>1200</v>
      </c>
    </row>
    <row r="34" spans="1:14" x14ac:dyDescent="0.25">
      <c r="A34" s="9" t="s">
        <v>251</v>
      </c>
      <c r="B34" s="10" t="s">
        <v>252</v>
      </c>
      <c r="C34" s="12" t="s">
        <v>253</v>
      </c>
      <c r="D34" s="22" t="s">
        <v>243</v>
      </c>
      <c r="E34" s="21" t="s">
        <v>27</v>
      </c>
      <c r="F34" s="14" t="s">
        <v>244</v>
      </c>
      <c r="G34" s="15">
        <v>2006</v>
      </c>
      <c r="H34" s="21" t="s">
        <v>28</v>
      </c>
      <c r="I34" s="21" t="s">
        <v>25</v>
      </c>
      <c r="J34" s="21" t="s">
        <v>159</v>
      </c>
      <c r="K34" s="14" t="s">
        <v>26</v>
      </c>
      <c r="L34" s="16" t="s">
        <v>42</v>
      </c>
      <c r="M34" s="9" t="s">
        <v>1209</v>
      </c>
      <c r="N34" s="12" t="s">
        <v>1200</v>
      </c>
    </row>
    <row r="35" spans="1:14" x14ac:dyDescent="0.25">
      <c r="A35" s="9" t="s">
        <v>254</v>
      </c>
      <c r="B35" s="10" t="s">
        <v>255</v>
      </c>
      <c r="C35" s="12" t="s">
        <v>256</v>
      </c>
      <c r="D35" s="22" t="s">
        <v>243</v>
      </c>
      <c r="E35" s="21" t="s">
        <v>27</v>
      </c>
      <c r="F35" s="14" t="s">
        <v>244</v>
      </c>
      <c r="G35" s="15">
        <v>2007</v>
      </c>
      <c r="H35" s="21" t="s">
        <v>28</v>
      </c>
      <c r="I35" s="21" t="s">
        <v>25</v>
      </c>
      <c r="J35" s="21" t="s">
        <v>159</v>
      </c>
      <c r="K35" s="14" t="s">
        <v>26</v>
      </c>
      <c r="L35" s="16" t="s">
        <v>42</v>
      </c>
      <c r="M35" s="9" t="s">
        <v>1210</v>
      </c>
      <c r="N35" s="12" t="s">
        <v>1200</v>
      </c>
    </row>
    <row r="36" spans="1:14" x14ac:dyDescent="0.25">
      <c r="A36" s="9" t="s">
        <v>257</v>
      </c>
      <c r="B36" s="10" t="s">
        <v>258</v>
      </c>
      <c r="C36" s="12" t="s">
        <v>259</v>
      </c>
      <c r="D36" s="22" t="s">
        <v>243</v>
      </c>
      <c r="E36" s="21" t="s">
        <v>27</v>
      </c>
      <c r="F36" s="14" t="s">
        <v>244</v>
      </c>
      <c r="G36" s="15">
        <v>2008</v>
      </c>
      <c r="H36" s="21" t="s">
        <v>28</v>
      </c>
      <c r="I36" s="21" t="s">
        <v>25</v>
      </c>
      <c r="J36" s="21" t="s">
        <v>159</v>
      </c>
      <c r="K36" s="14" t="s">
        <v>26</v>
      </c>
      <c r="L36" s="16" t="s">
        <v>42</v>
      </c>
      <c r="M36" s="9" t="s">
        <v>1211</v>
      </c>
      <c r="N36" s="12" t="s">
        <v>1200</v>
      </c>
    </row>
    <row r="37" spans="1:14" x14ac:dyDescent="0.25">
      <c r="A37" s="9" t="s">
        <v>260</v>
      </c>
      <c r="B37" s="10" t="s">
        <v>261</v>
      </c>
      <c r="C37" s="12" t="s">
        <v>262</v>
      </c>
      <c r="D37" s="22" t="s">
        <v>157</v>
      </c>
      <c r="E37" s="21" t="s">
        <v>27</v>
      </c>
      <c r="F37" s="14" t="s">
        <v>158</v>
      </c>
      <c r="G37" s="15">
        <v>1997</v>
      </c>
      <c r="H37" s="21" t="s">
        <v>63</v>
      </c>
      <c r="I37" s="21" t="s">
        <v>25</v>
      </c>
      <c r="J37" s="21" t="s">
        <v>159</v>
      </c>
      <c r="K37" s="14" t="s">
        <v>26</v>
      </c>
      <c r="L37" s="16" t="s">
        <v>42</v>
      </c>
      <c r="M37" s="9" t="s">
        <v>1212</v>
      </c>
      <c r="N37" s="12" t="s">
        <v>1200</v>
      </c>
    </row>
    <row r="38" spans="1:14" x14ac:dyDescent="0.25">
      <c r="A38" s="9" t="s">
        <v>263</v>
      </c>
      <c r="B38" s="10" t="s">
        <v>264</v>
      </c>
      <c r="C38" s="12" t="s">
        <v>265</v>
      </c>
      <c r="D38" s="22" t="s">
        <v>157</v>
      </c>
      <c r="E38" s="21" t="s">
        <v>27</v>
      </c>
      <c r="F38" s="14" t="s">
        <v>158</v>
      </c>
      <c r="G38" s="15">
        <v>2007</v>
      </c>
      <c r="H38" s="21" t="s">
        <v>28</v>
      </c>
      <c r="I38" s="21" t="s">
        <v>25</v>
      </c>
      <c r="J38" s="21" t="s">
        <v>159</v>
      </c>
      <c r="K38" s="14" t="s">
        <v>26</v>
      </c>
      <c r="L38" s="16" t="s">
        <v>42</v>
      </c>
      <c r="M38" s="9" t="s">
        <v>1213</v>
      </c>
      <c r="N38" s="12" t="s">
        <v>1200</v>
      </c>
    </row>
    <row r="39" spans="1:14" x14ac:dyDescent="0.25">
      <c r="A39" s="9" t="s">
        <v>266</v>
      </c>
      <c r="B39" s="10" t="s">
        <v>267</v>
      </c>
      <c r="C39" s="12" t="s">
        <v>268</v>
      </c>
      <c r="D39" s="22" t="s">
        <v>269</v>
      </c>
      <c r="E39" s="21" t="s">
        <v>27</v>
      </c>
      <c r="F39" s="14" t="s">
        <v>270</v>
      </c>
      <c r="G39" s="15">
        <v>1994</v>
      </c>
      <c r="H39" s="21" t="s">
        <v>28</v>
      </c>
      <c r="I39" s="21" t="s">
        <v>25</v>
      </c>
      <c r="J39" s="21" t="s">
        <v>159</v>
      </c>
      <c r="K39" s="14" t="s">
        <v>26</v>
      </c>
      <c r="L39" s="16" t="s">
        <v>42</v>
      </c>
      <c r="M39" s="9" t="s">
        <v>1214</v>
      </c>
      <c r="N39" s="12" t="s">
        <v>1200</v>
      </c>
    </row>
    <row r="40" spans="1:14" x14ac:dyDescent="0.25">
      <c r="A40" s="9" t="s">
        <v>271</v>
      </c>
      <c r="B40" s="10" t="s">
        <v>272</v>
      </c>
      <c r="C40" s="12" t="s">
        <v>273</v>
      </c>
      <c r="D40" s="22" t="s">
        <v>269</v>
      </c>
      <c r="E40" s="21" t="s">
        <v>27</v>
      </c>
      <c r="F40" s="14" t="s">
        <v>270</v>
      </c>
      <c r="G40" s="15">
        <v>1995</v>
      </c>
      <c r="H40" s="21" t="s">
        <v>63</v>
      </c>
      <c r="I40" s="21" t="s">
        <v>25</v>
      </c>
      <c r="J40" s="21" t="s">
        <v>159</v>
      </c>
      <c r="K40" s="14" t="s">
        <v>26</v>
      </c>
      <c r="L40" s="16" t="s">
        <v>42</v>
      </c>
      <c r="M40" s="9" t="s">
        <v>1215</v>
      </c>
      <c r="N40" s="12" t="s">
        <v>1200</v>
      </c>
    </row>
    <row r="41" spans="1:14" x14ac:dyDescent="0.25">
      <c r="A41" s="9" t="s">
        <v>274</v>
      </c>
      <c r="B41" s="10" t="s">
        <v>275</v>
      </c>
      <c r="C41" s="12" t="s">
        <v>276</v>
      </c>
      <c r="D41" s="22" t="s">
        <v>269</v>
      </c>
      <c r="E41" s="21" t="s">
        <v>27</v>
      </c>
      <c r="F41" s="14" t="s">
        <v>270</v>
      </c>
      <c r="G41" s="15">
        <v>2000</v>
      </c>
      <c r="H41" s="21" t="s">
        <v>28</v>
      </c>
      <c r="I41" s="21" t="s">
        <v>25</v>
      </c>
      <c r="J41" s="21" t="s">
        <v>159</v>
      </c>
      <c r="K41" s="14" t="s">
        <v>26</v>
      </c>
      <c r="L41" s="16" t="s">
        <v>42</v>
      </c>
      <c r="M41" s="9" t="s">
        <v>1216</v>
      </c>
      <c r="N41" s="12" t="s">
        <v>1200</v>
      </c>
    </row>
    <row r="42" spans="1:14" x14ac:dyDescent="0.25">
      <c r="A42" s="9" t="s">
        <v>277</v>
      </c>
      <c r="B42" s="10" t="s">
        <v>278</v>
      </c>
      <c r="C42" s="12" t="s">
        <v>279</v>
      </c>
      <c r="D42" s="22" t="s">
        <v>269</v>
      </c>
      <c r="E42" s="21" t="s">
        <v>27</v>
      </c>
      <c r="F42" s="14" t="s">
        <v>270</v>
      </c>
      <c r="G42" s="15">
        <v>2001</v>
      </c>
      <c r="H42" s="21" t="s">
        <v>280</v>
      </c>
      <c r="I42" s="21" t="s">
        <v>25</v>
      </c>
      <c r="J42" s="21" t="s">
        <v>159</v>
      </c>
      <c r="K42" s="14" t="s">
        <v>26</v>
      </c>
      <c r="L42" s="16" t="s">
        <v>42</v>
      </c>
      <c r="M42" s="9" t="s">
        <v>1217</v>
      </c>
      <c r="N42" s="12" t="s">
        <v>1200</v>
      </c>
    </row>
    <row r="43" spans="1:14" x14ac:dyDescent="0.25">
      <c r="A43" s="9" t="s">
        <v>281</v>
      </c>
      <c r="B43" s="10" t="s">
        <v>282</v>
      </c>
      <c r="C43" s="12" t="s">
        <v>283</v>
      </c>
      <c r="D43" s="22" t="s">
        <v>269</v>
      </c>
      <c r="E43" s="21" t="s">
        <v>27</v>
      </c>
      <c r="F43" s="14" t="s">
        <v>270</v>
      </c>
      <c r="G43" s="15">
        <v>2001</v>
      </c>
      <c r="H43" s="21" t="s">
        <v>63</v>
      </c>
      <c r="I43" s="21" t="s">
        <v>25</v>
      </c>
      <c r="J43" s="21" t="s">
        <v>159</v>
      </c>
      <c r="K43" s="14" t="s">
        <v>26</v>
      </c>
      <c r="L43" s="16" t="s">
        <v>42</v>
      </c>
      <c r="M43" s="9" t="s">
        <v>1218</v>
      </c>
      <c r="N43" s="12" t="s">
        <v>1200</v>
      </c>
    </row>
    <row r="44" spans="1:14" x14ac:dyDescent="0.25">
      <c r="A44" s="9" t="s">
        <v>284</v>
      </c>
      <c r="B44" s="10" t="s">
        <v>285</v>
      </c>
      <c r="C44" s="12" t="s">
        <v>286</v>
      </c>
      <c r="D44" s="22" t="s">
        <v>269</v>
      </c>
      <c r="E44" s="21" t="s">
        <v>27</v>
      </c>
      <c r="F44" s="14" t="s">
        <v>270</v>
      </c>
      <c r="G44" s="15">
        <v>2001</v>
      </c>
      <c r="H44" s="21" t="s">
        <v>28</v>
      </c>
      <c r="I44" s="21" t="s">
        <v>25</v>
      </c>
      <c r="J44" s="21" t="s">
        <v>159</v>
      </c>
      <c r="K44" s="14" t="s">
        <v>26</v>
      </c>
      <c r="L44" s="16" t="s">
        <v>42</v>
      </c>
      <c r="M44" s="9" t="s">
        <v>1219</v>
      </c>
      <c r="N44" s="12" t="s">
        <v>1200</v>
      </c>
    </row>
    <row r="45" spans="1:14" x14ac:dyDescent="0.25">
      <c r="A45" s="9" t="s">
        <v>287</v>
      </c>
      <c r="B45" s="10" t="s">
        <v>288</v>
      </c>
      <c r="C45" s="12" t="s">
        <v>289</v>
      </c>
      <c r="D45" s="22" t="s">
        <v>269</v>
      </c>
      <c r="E45" s="21" t="s">
        <v>27</v>
      </c>
      <c r="F45" s="14" t="s">
        <v>270</v>
      </c>
      <c r="G45" s="15">
        <v>2001</v>
      </c>
      <c r="H45" s="21" t="s">
        <v>28</v>
      </c>
      <c r="I45" s="21" t="s">
        <v>25</v>
      </c>
      <c r="J45" s="21" t="s">
        <v>159</v>
      </c>
      <c r="K45" s="14" t="s">
        <v>26</v>
      </c>
      <c r="L45" s="16" t="s">
        <v>42</v>
      </c>
      <c r="M45" s="9" t="s">
        <v>1220</v>
      </c>
      <c r="N45" s="12" t="s">
        <v>1200</v>
      </c>
    </row>
    <row r="46" spans="1:14" x14ac:dyDescent="0.25">
      <c r="A46" s="9" t="s">
        <v>290</v>
      </c>
      <c r="B46" s="10" t="s">
        <v>291</v>
      </c>
      <c r="C46" s="12" t="s">
        <v>292</v>
      </c>
      <c r="D46" s="22" t="s">
        <v>269</v>
      </c>
      <c r="E46" s="21" t="s">
        <v>27</v>
      </c>
      <c r="F46" s="14" t="s">
        <v>270</v>
      </c>
      <c r="G46" s="15">
        <v>2002</v>
      </c>
      <c r="H46" s="21" t="s">
        <v>63</v>
      </c>
      <c r="I46" s="21" t="s">
        <v>25</v>
      </c>
      <c r="J46" s="21" t="s">
        <v>293</v>
      </c>
      <c r="K46" s="14" t="s">
        <v>26</v>
      </c>
      <c r="L46" s="16" t="s">
        <v>42</v>
      </c>
      <c r="M46" s="9" t="s">
        <v>1221</v>
      </c>
      <c r="N46" s="12" t="s">
        <v>1200</v>
      </c>
    </row>
    <row r="47" spans="1:14" x14ac:dyDescent="0.25">
      <c r="A47" s="9" t="s">
        <v>294</v>
      </c>
      <c r="B47" s="10" t="s">
        <v>295</v>
      </c>
      <c r="C47" s="12" t="s">
        <v>296</v>
      </c>
      <c r="D47" s="22" t="s">
        <v>269</v>
      </c>
      <c r="E47" s="21" t="s">
        <v>27</v>
      </c>
      <c r="F47" s="14" t="s">
        <v>270</v>
      </c>
      <c r="G47" s="15">
        <v>2004</v>
      </c>
      <c r="H47" s="21" t="s">
        <v>297</v>
      </c>
      <c r="I47" s="21" t="s">
        <v>25</v>
      </c>
      <c r="J47" s="21" t="s">
        <v>159</v>
      </c>
      <c r="K47" s="14" t="s">
        <v>26</v>
      </c>
      <c r="L47" s="16" t="s">
        <v>42</v>
      </c>
      <c r="M47" s="9" t="s">
        <v>1222</v>
      </c>
      <c r="N47" s="12" t="s">
        <v>1200</v>
      </c>
    </row>
    <row r="48" spans="1:14" x14ac:dyDescent="0.25">
      <c r="A48" s="9" t="s">
        <v>298</v>
      </c>
      <c r="B48" s="10" t="s">
        <v>299</v>
      </c>
      <c r="C48" s="12" t="s">
        <v>300</v>
      </c>
      <c r="D48" s="22" t="s">
        <v>269</v>
      </c>
      <c r="E48" s="21" t="s">
        <v>27</v>
      </c>
      <c r="F48" s="14" t="s">
        <v>270</v>
      </c>
      <c r="G48" s="15">
        <v>2005</v>
      </c>
      <c r="H48" s="21" t="s">
        <v>28</v>
      </c>
      <c r="I48" s="21" t="s">
        <v>25</v>
      </c>
      <c r="J48" s="21" t="s">
        <v>159</v>
      </c>
      <c r="K48" s="14" t="s">
        <v>230</v>
      </c>
      <c r="L48" s="16" t="s">
        <v>42</v>
      </c>
      <c r="M48" s="9" t="s">
        <v>1223</v>
      </c>
      <c r="N48" s="12" t="s">
        <v>1200</v>
      </c>
    </row>
    <row r="49" spans="1:14" x14ac:dyDescent="0.25">
      <c r="A49" s="9" t="s">
        <v>301</v>
      </c>
      <c r="B49" s="10" t="s">
        <v>302</v>
      </c>
      <c r="C49" s="12" t="s">
        <v>303</v>
      </c>
      <c r="D49" s="22" t="s">
        <v>304</v>
      </c>
      <c r="E49" s="21" t="s">
        <v>27</v>
      </c>
      <c r="F49" s="14" t="s">
        <v>305</v>
      </c>
      <c r="G49" s="15">
        <v>2001</v>
      </c>
      <c r="H49" s="21" t="s">
        <v>28</v>
      </c>
      <c r="I49" s="21" t="s">
        <v>25</v>
      </c>
      <c r="J49" s="21" t="s">
        <v>159</v>
      </c>
      <c r="K49" s="14" t="s">
        <v>26</v>
      </c>
      <c r="L49" s="16" t="s">
        <v>42</v>
      </c>
      <c r="M49" s="9" t="s">
        <v>1224</v>
      </c>
      <c r="N49" s="12" t="s">
        <v>1200</v>
      </c>
    </row>
    <row r="50" spans="1:14" x14ac:dyDescent="0.25">
      <c r="A50" s="9" t="s">
        <v>306</v>
      </c>
      <c r="B50" s="10" t="s">
        <v>307</v>
      </c>
      <c r="C50" s="12" t="s">
        <v>308</v>
      </c>
      <c r="D50" s="22" t="s">
        <v>304</v>
      </c>
      <c r="E50" s="21" t="s">
        <v>27</v>
      </c>
      <c r="F50" s="14" t="s">
        <v>305</v>
      </c>
      <c r="G50" s="15">
        <v>2002</v>
      </c>
      <c r="H50" s="21" t="s">
        <v>28</v>
      </c>
      <c r="I50" s="21" t="s">
        <v>25</v>
      </c>
      <c r="J50" s="21" t="s">
        <v>159</v>
      </c>
      <c r="K50" s="14" t="s">
        <v>26</v>
      </c>
      <c r="L50" s="16" t="s">
        <v>42</v>
      </c>
      <c r="M50" s="9" t="s">
        <v>1225</v>
      </c>
      <c r="N50" s="12" t="s">
        <v>1200</v>
      </c>
    </row>
    <row r="51" spans="1:14" x14ac:dyDescent="0.25">
      <c r="A51" s="9" t="s">
        <v>309</v>
      </c>
      <c r="B51" s="10" t="s">
        <v>310</v>
      </c>
      <c r="C51" s="12" t="s">
        <v>311</v>
      </c>
      <c r="D51" s="22" t="s">
        <v>304</v>
      </c>
      <c r="E51" s="21" t="s">
        <v>27</v>
      </c>
      <c r="F51" s="14" t="s">
        <v>305</v>
      </c>
      <c r="G51" s="15">
        <v>2005</v>
      </c>
      <c r="H51" s="21" t="s">
        <v>63</v>
      </c>
      <c r="I51" s="21" t="s">
        <v>25</v>
      </c>
      <c r="J51" s="21" t="s">
        <v>159</v>
      </c>
      <c r="K51" s="14"/>
      <c r="L51" s="16" t="s">
        <v>42</v>
      </c>
      <c r="M51" s="9" t="s">
        <v>1226</v>
      </c>
      <c r="N51" s="12" t="s">
        <v>1200</v>
      </c>
    </row>
    <row r="52" spans="1:14" x14ac:dyDescent="0.25">
      <c r="A52" s="9" t="s">
        <v>312</v>
      </c>
      <c r="B52" s="10" t="s">
        <v>313</v>
      </c>
      <c r="C52" s="12" t="s">
        <v>314</v>
      </c>
      <c r="D52" s="22" t="s">
        <v>304</v>
      </c>
      <c r="E52" s="21" t="s">
        <v>27</v>
      </c>
      <c r="F52" s="14" t="s">
        <v>305</v>
      </c>
      <c r="G52" s="15">
        <v>2007</v>
      </c>
      <c r="H52" s="21" t="s">
        <v>63</v>
      </c>
      <c r="I52" s="21" t="s">
        <v>25</v>
      </c>
      <c r="J52" s="21" t="s">
        <v>159</v>
      </c>
      <c r="K52" s="14"/>
      <c r="L52" s="16" t="s">
        <v>42</v>
      </c>
      <c r="M52" s="9" t="s">
        <v>1227</v>
      </c>
      <c r="N52" s="12" t="s">
        <v>1200</v>
      </c>
    </row>
    <row r="53" spans="1:14" x14ac:dyDescent="0.25">
      <c r="A53" s="9" t="s">
        <v>315</v>
      </c>
      <c r="B53" s="10" t="s">
        <v>316</v>
      </c>
      <c r="C53" s="12" t="s">
        <v>317</v>
      </c>
      <c r="D53" s="22" t="s">
        <v>318</v>
      </c>
      <c r="E53" s="21" t="s">
        <v>27</v>
      </c>
      <c r="F53" s="14" t="s">
        <v>305</v>
      </c>
      <c r="G53" s="15">
        <v>1999</v>
      </c>
      <c r="H53" s="21" t="s">
        <v>28</v>
      </c>
      <c r="I53" s="21" t="s">
        <v>25</v>
      </c>
      <c r="J53" s="21" t="s">
        <v>159</v>
      </c>
      <c r="K53" s="14" t="s">
        <v>26</v>
      </c>
      <c r="L53" s="16" t="s">
        <v>42</v>
      </c>
      <c r="M53" s="9" t="s">
        <v>1228</v>
      </c>
      <c r="N53" s="12" t="s">
        <v>1200</v>
      </c>
    </row>
    <row r="54" spans="1:14" x14ac:dyDescent="0.25">
      <c r="A54" s="9" t="s">
        <v>319</v>
      </c>
      <c r="B54" s="10" t="s">
        <v>320</v>
      </c>
      <c r="C54" s="12" t="s">
        <v>321</v>
      </c>
      <c r="D54" s="22" t="s">
        <v>318</v>
      </c>
      <c r="E54" s="21" t="s">
        <v>27</v>
      </c>
      <c r="F54" s="14" t="s">
        <v>305</v>
      </c>
      <c r="G54" s="15">
        <v>2003</v>
      </c>
      <c r="H54" s="21" t="s">
        <v>28</v>
      </c>
      <c r="I54" s="21" t="s">
        <v>25</v>
      </c>
      <c r="J54" s="21" t="s">
        <v>159</v>
      </c>
      <c r="K54" s="14" t="s">
        <v>26</v>
      </c>
      <c r="L54" s="16" t="s">
        <v>42</v>
      </c>
      <c r="M54" s="9" t="s">
        <v>1229</v>
      </c>
      <c r="N54" s="12" t="s">
        <v>1200</v>
      </c>
    </row>
    <row r="55" spans="1:14" x14ac:dyDescent="0.25">
      <c r="A55" s="9" t="s">
        <v>322</v>
      </c>
      <c r="B55" s="10" t="s">
        <v>323</v>
      </c>
      <c r="C55" s="12" t="s">
        <v>324</v>
      </c>
      <c r="D55" s="22" t="s">
        <v>318</v>
      </c>
      <c r="E55" s="21" t="s">
        <v>27</v>
      </c>
      <c r="F55" s="14" t="s">
        <v>305</v>
      </c>
      <c r="G55" s="15">
        <v>2003</v>
      </c>
      <c r="H55" s="21" t="s">
        <v>28</v>
      </c>
      <c r="I55" s="21" t="s">
        <v>25</v>
      </c>
      <c r="J55" s="21" t="s">
        <v>159</v>
      </c>
      <c r="K55" s="14" t="s">
        <v>26</v>
      </c>
      <c r="L55" s="16" t="s">
        <v>42</v>
      </c>
      <c r="M55" s="9" t="s">
        <v>1230</v>
      </c>
      <c r="N55" s="12" t="s">
        <v>1200</v>
      </c>
    </row>
    <row r="56" spans="1:14" x14ac:dyDescent="0.25">
      <c r="A56" s="9" t="s">
        <v>325</v>
      </c>
      <c r="B56" s="10" t="s">
        <v>326</v>
      </c>
      <c r="C56" s="12" t="s">
        <v>327</v>
      </c>
      <c r="D56" s="22" t="s">
        <v>318</v>
      </c>
      <c r="E56" s="21" t="s">
        <v>27</v>
      </c>
      <c r="F56" s="14" t="s">
        <v>305</v>
      </c>
      <c r="G56" s="15">
        <v>2006</v>
      </c>
      <c r="H56" s="21" t="s">
        <v>28</v>
      </c>
      <c r="I56" s="21" t="s">
        <v>25</v>
      </c>
      <c r="J56" s="21" t="s">
        <v>159</v>
      </c>
      <c r="K56" s="14" t="s">
        <v>26</v>
      </c>
      <c r="L56" s="16" t="s">
        <v>42</v>
      </c>
      <c r="M56" s="9" t="s">
        <v>1231</v>
      </c>
      <c r="N56" s="12" t="s">
        <v>1200</v>
      </c>
    </row>
    <row r="57" spans="1:14" x14ac:dyDescent="0.25">
      <c r="A57" s="9" t="s">
        <v>328</v>
      </c>
      <c r="B57" s="10" t="s">
        <v>329</v>
      </c>
      <c r="C57" s="12" t="s">
        <v>330</v>
      </c>
      <c r="D57" s="22" t="s">
        <v>318</v>
      </c>
      <c r="E57" s="21" t="s">
        <v>27</v>
      </c>
      <c r="F57" s="14" t="s">
        <v>305</v>
      </c>
      <c r="G57" s="15">
        <v>2006</v>
      </c>
      <c r="H57" s="21" t="s">
        <v>28</v>
      </c>
      <c r="I57" s="21" t="s">
        <v>25</v>
      </c>
      <c r="J57" s="21" t="s">
        <v>159</v>
      </c>
      <c r="K57" s="14" t="s">
        <v>26</v>
      </c>
      <c r="L57" s="16" t="s">
        <v>42</v>
      </c>
      <c r="M57" s="9" t="s">
        <v>1232</v>
      </c>
      <c r="N57" s="12" t="s">
        <v>1200</v>
      </c>
    </row>
    <row r="58" spans="1:14" x14ac:dyDescent="0.25">
      <c r="A58" s="9" t="s">
        <v>331</v>
      </c>
      <c r="B58" s="10" t="s">
        <v>332</v>
      </c>
      <c r="C58" s="12" t="s">
        <v>333</v>
      </c>
      <c r="D58" s="22" t="s">
        <v>318</v>
      </c>
      <c r="E58" s="21" t="s">
        <v>27</v>
      </c>
      <c r="F58" s="14" t="s">
        <v>305</v>
      </c>
      <c r="G58" s="15">
        <v>2006</v>
      </c>
      <c r="H58" s="21" t="s">
        <v>28</v>
      </c>
      <c r="I58" s="21" t="s">
        <v>25</v>
      </c>
      <c r="J58" s="21" t="s">
        <v>159</v>
      </c>
      <c r="K58" s="14" t="s">
        <v>26</v>
      </c>
      <c r="L58" s="16" t="s">
        <v>42</v>
      </c>
      <c r="M58" s="9" t="s">
        <v>1233</v>
      </c>
      <c r="N58" s="12" t="s">
        <v>1200</v>
      </c>
    </row>
    <row r="59" spans="1:14" x14ac:dyDescent="0.25">
      <c r="A59" s="9" t="s">
        <v>334</v>
      </c>
      <c r="B59" s="10" t="s">
        <v>335</v>
      </c>
      <c r="C59" s="12" t="s">
        <v>336</v>
      </c>
      <c r="D59" s="22" t="s">
        <v>337</v>
      </c>
      <c r="E59" s="21" t="s">
        <v>27</v>
      </c>
      <c r="F59" s="14" t="s">
        <v>305</v>
      </c>
      <c r="G59" s="15">
        <v>1999</v>
      </c>
      <c r="H59" s="21" t="s">
        <v>28</v>
      </c>
      <c r="I59" s="21" t="s">
        <v>25</v>
      </c>
      <c r="J59" s="21" t="s">
        <v>159</v>
      </c>
      <c r="K59" s="14" t="s">
        <v>26</v>
      </c>
      <c r="L59" s="16" t="s">
        <v>42</v>
      </c>
      <c r="M59" s="9" t="s">
        <v>1234</v>
      </c>
      <c r="N59" s="12" t="s">
        <v>1200</v>
      </c>
    </row>
    <row r="60" spans="1:14" x14ac:dyDescent="0.25">
      <c r="A60" s="9" t="s">
        <v>338</v>
      </c>
      <c r="B60" s="10" t="s">
        <v>339</v>
      </c>
      <c r="C60" s="12" t="s">
        <v>340</v>
      </c>
      <c r="D60" s="22" t="s">
        <v>337</v>
      </c>
      <c r="E60" s="21" t="s">
        <v>27</v>
      </c>
      <c r="F60" s="14" t="s">
        <v>305</v>
      </c>
      <c r="G60" s="15">
        <v>2000</v>
      </c>
      <c r="H60" s="21" t="s">
        <v>28</v>
      </c>
      <c r="I60" s="21" t="s">
        <v>25</v>
      </c>
      <c r="J60" s="21" t="s">
        <v>159</v>
      </c>
      <c r="K60" s="14" t="s">
        <v>26</v>
      </c>
      <c r="L60" s="16" t="s">
        <v>42</v>
      </c>
      <c r="M60" s="9" t="s">
        <v>1235</v>
      </c>
      <c r="N60" s="12" t="s">
        <v>1200</v>
      </c>
    </row>
    <row r="61" spans="1:14" x14ac:dyDescent="0.25">
      <c r="A61" s="9" t="s">
        <v>341</v>
      </c>
      <c r="B61" s="10" t="s">
        <v>342</v>
      </c>
      <c r="C61" s="12" t="s">
        <v>343</v>
      </c>
      <c r="D61" s="22" t="s">
        <v>337</v>
      </c>
      <c r="E61" s="21" t="s">
        <v>27</v>
      </c>
      <c r="F61" s="14" t="s">
        <v>305</v>
      </c>
      <c r="G61" s="15">
        <v>2004</v>
      </c>
      <c r="H61" s="21" t="s">
        <v>28</v>
      </c>
      <c r="I61" s="21" t="s">
        <v>25</v>
      </c>
      <c r="J61" s="21" t="s">
        <v>159</v>
      </c>
      <c r="K61" s="14" t="s">
        <v>26</v>
      </c>
      <c r="L61" s="16" t="s">
        <v>42</v>
      </c>
      <c r="M61" s="9" t="s">
        <v>1236</v>
      </c>
      <c r="N61" s="12" t="s">
        <v>1200</v>
      </c>
    </row>
    <row r="62" spans="1:14" x14ac:dyDescent="0.25">
      <c r="A62" s="9" t="s">
        <v>344</v>
      </c>
      <c r="B62" s="10" t="s">
        <v>345</v>
      </c>
      <c r="C62" s="12" t="s">
        <v>346</v>
      </c>
      <c r="D62" s="22" t="s">
        <v>337</v>
      </c>
      <c r="E62" s="21" t="s">
        <v>27</v>
      </c>
      <c r="F62" s="14" t="s">
        <v>305</v>
      </c>
      <c r="G62" s="15">
        <v>2004</v>
      </c>
      <c r="H62" s="21" t="s">
        <v>28</v>
      </c>
      <c r="I62" s="21" t="s">
        <v>25</v>
      </c>
      <c r="J62" s="21" t="s">
        <v>159</v>
      </c>
      <c r="K62" s="14" t="s">
        <v>26</v>
      </c>
      <c r="L62" s="16" t="s">
        <v>42</v>
      </c>
      <c r="M62" s="9" t="s">
        <v>1237</v>
      </c>
      <c r="N62" s="12" t="s">
        <v>1200</v>
      </c>
    </row>
    <row r="63" spans="1:14" x14ac:dyDescent="0.25">
      <c r="A63" s="9" t="s">
        <v>347</v>
      </c>
      <c r="B63" s="10" t="s">
        <v>348</v>
      </c>
      <c r="C63" s="12" t="s">
        <v>349</v>
      </c>
      <c r="D63" s="22" t="s">
        <v>337</v>
      </c>
      <c r="E63" s="21" t="s">
        <v>27</v>
      </c>
      <c r="F63" s="14" t="s">
        <v>305</v>
      </c>
      <c r="G63" s="15">
        <v>2005</v>
      </c>
      <c r="H63" s="21" t="s">
        <v>63</v>
      </c>
      <c r="I63" s="21" t="s">
        <v>25</v>
      </c>
      <c r="J63" s="21" t="s">
        <v>159</v>
      </c>
      <c r="K63" s="14" t="s">
        <v>26</v>
      </c>
      <c r="L63" s="16" t="s">
        <v>42</v>
      </c>
      <c r="M63" s="9" t="s">
        <v>1238</v>
      </c>
      <c r="N63" s="12" t="s">
        <v>1200</v>
      </c>
    </row>
    <row r="64" spans="1:14" x14ac:dyDescent="0.25">
      <c r="A64" s="9" t="s">
        <v>350</v>
      </c>
      <c r="B64" s="10" t="s">
        <v>351</v>
      </c>
      <c r="C64" s="12" t="s">
        <v>352</v>
      </c>
      <c r="D64" s="22" t="s">
        <v>337</v>
      </c>
      <c r="E64" s="21" t="s">
        <v>27</v>
      </c>
      <c r="F64" s="14" t="s">
        <v>305</v>
      </c>
      <c r="G64" s="15">
        <v>2007</v>
      </c>
      <c r="H64" s="21" t="s">
        <v>63</v>
      </c>
      <c r="I64" s="21" t="s">
        <v>25</v>
      </c>
      <c r="J64" s="21" t="s">
        <v>159</v>
      </c>
      <c r="K64" s="14" t="s">
        <v>26</v>
      </c>
      <c r="L64" s="16" t="s">
        <v>42</v>
      </c>
      <c r="M64" s="9" t="s">
        <v>1239</v>
      </c>
      <c r="N64" s="12" t="s">
        <v>1200</v>
      </c>
    </row>
    <row r="65" spans="1:17" x14ac:dyDescent="0.25">
      <c r="A65" s="9" t="s">
        <v>353</v>
      </c>
      <c r="B65" s="10" t="s">
        <v>354</v>
      </c>
      <c r="C65" s="12" t="s">
        <v>355</v>
      </c>
      <c r="D65" s="22" t="s">
        <v>356</v>
      </c>
      <c r="E65" s="21" t="s">
        <v>27</v>
      </c>
      <c r="F65" s="14" t="s">
        <v>357</v>
      </c>
      <c r="G65" s="15">
        <v>2002</v>
      </c>
      <c r="H65" s="21" t="s">
        <v>28</v>
      </c>
      <c r="I65" s="21" t="s">
        <v>25</v>
      </c>
      <c r="J65" s="21" t="s">
        <v>159</v>
      </c>
      <c r="K65" s="14" t="s">
        <v>26</v>
      </c>
      <c r="L65" s="16" t="s">
        <v>42</v>
      </c>
      <c r="M65" s="9" t="s">
        <v>1240</v>
      </c>
      <c r="N65" s="12" t="s">
        <v>1200</v>
      </c>
    </row>
    <row r="66" spans="1:17" x14ac:dyDescent="0.25">
      <c r="A66" s="9" t="s">
        <v>358</v>
      </c>
      <c r="B66" s="10" t="s">
        <v>359</v>
      </c>
      <c r="C66" s="12" t="s">
        <v>360</v>
      </c>
      <c r="D66" s="22" t="s">
        <v>356</v>
      </c>
      <c r="E66" s="21" t="s">
        <v>27</v>
      </c>
      <c r="F66" s="14" t="s">
        <v>357</v>
      </c>
      <c r="G66" s="15">
        <v>2002</v>
      </c>
      <c r="H66" s="21" t="s">
        <v>28</v>
      </c>
      <c r="I66" s="21" t="s">
        <v>25</v>
      </c>
      <c r="J66" s="21" t="s">
        <v>159</v>
      </c>
      <c r="K66" s="14" t="s">
        <v>26</v>
      </c>
      <c r="L66" s="16" t="s">
        <v>42</v>
      </c>
      <c r="M66" s="9" t="s">
        <v>1241</v>
      </c>
      <c r="N66" s="12" t="s">
        <v>1200</v>
      </c>
    </row>
    <row r="67" spans="1:17" x14ac:dyDescent="0.25">
      <c r="A67" s="9" t="s">
        <v>361</v>
      </c>
      <c r="B67" s="10" t="s">
        <v>362</v>
      </c>
      <c r="C67" s="12" t="s">
        <v>363</v>
      </c>
      <c r="D67" s="22" t="s">
        <v>356</v>
      </c>
      <c r="E67" s="21" t="s">
        <v>27</v>
      </c>
      <c r="F67" s="14" t="s">
        <v>357</v>
      </c>
      <c r="G67" s="15">
        <v>2006</v>
      </c>
      <c r="H67" s="21" t="s">
        <v>28</v>
      </c>
      <c r="I67" s="21" t="s">
        <v>25</v>
      </c>
      <c r="J67" s="21" t="s">
        <v>159</v>
      </c>
      <c r="K67" s="14" t="s">
        <v>26</v>
      </c>
      <c r="L67" s="16" t="s">
        <v>42</v>
      </c>
      <c r="M67" s="9" t="s">
        <v>1242</v>
      </c>
      <c r="N67" s="12" t="s">
        <v>1200</v>
      </c>
    </row>
    <row r="68" spans="1:17" x14ac:dyDescent="0.25">
      <c r="A68" s="9" t="s">
        <v>364</v>
      </c>
      <c r="B68" s="10" t="s">
        <v>365</v>
      </c>
      <c r="C68" s="12" t="s">
        <v>366</v>
      </c>
      <c r="D68" s="22" t="s">
        <v>367</v>
      </c>
      <c r="E68" s="21" t="s">
        <v>27</v>
      </c>
      <c r="F68" s="14" t="s">
        <v>305</v>
      </c>
      <c r="G68" s="15">
        <v>1994</v>
      </c>
      <c r="H68" s="21" t="s">
        <v>63</v>
      </c>
      <c r="I68" s="21" t="s">
        <v>25</v>
      </c>
      <c r="J68" s="21" t="s">
        <v>159</v>
      </c>
      <c r="K68" s="14" t="s">
        <v>26</v>
      </c>
      <c r="L68" s="16" t="s">
        <v>42</v>
      </c>
      <c r="M68" s="9" t="s">
        <v>1243</v>
      </c>
      <c r="N68" s="12" t="s">
        <v>1200</v>
      </c>
    </row>
    <row r="69" spans="1:17" x14ac:dyDescent="0.25">
      <c r="A69" s="9" t="s">
        <v>368</v>
      </c>
      <c r="B69" s="10" t="s">
        <v>369</v>
      </c>
      <c r="C69" s="12" t="s">
        <v>370</v>
      </c>
      <c r="D69" s="22" t="s">
        <v>371</v>
      </c>
      <c r="E69" s="21" t="s">
        <v>27</v>
      </c>
      <c r="F69" s="14" t="s">
        <v>357</v>
      </c>
      <c r="G69" s="15">
        <v>1995</v>
      </c>
      <c r="H69" s="21" t="s">
        <v>63</v>
      </c>
      <c r="I69" s="21" t="s">
        <v>25</v>
      </c>
      <c r="J69" s="21" t="s">
        <v>159</v>
      </c>
      <c r="K69" s="14" t="s">
        <v>26</v>
      </c>
      <c r="L69" s="16" t="s">
        <v>42</v>
      </c>
      <c r="M69" s="9" t="s">
        <v>1244</v>
      </c>
      <c r="N69" s="12" t="s">
        <v>1200</v>
      </c>
    </row>
    <row r="70" spans="1:17" x14ac:dyDescent="0.25">
      <c r="A70" s="9" t="s">
        <v>372</v>
      </c>
      <c r="B70" s="10" t="s">
        <v>373</v>
      </c>
      <c r="C70" s="12" t="s">
        <v>374</v>
      </c>
      <c r="D70" s="22" t="s">
        <v>371</v>
      </c>
      <c r="E70" s="21" t="s">
        <v>27</v>
      </c>
      <c r="F70" s="14" t="s">
        <v>357</v>
      </c>
      <c r="G70" s="15">
        <v>1996</v>
      </c>
      <c r="H70" s="21" t="s">
        <v>63</v>
      </c>
      <c r="I70" s="21" t="s">
        <v>25</v>
      </c>
      <c r="J70" s="21" t="s">
        <v>159</v>
      </c>
      <c r="K70" s="14" t="s">
        <v>26</v>
      </c>
      <c r="L70" s="16" t="s">
        <v>42</v>
      </c>
      <c r="M70" s="9" t="s">
        <v>1245</v>
      </c>
      <c r="N70" s="12" t="s">
        <v>1200</v>
      </c>
    </row>
    <row r="71" spans="1:17" x14ac:dyDescent="0.25">
      <c r="A71" s="9" t="s">
        <v>375</v>
      </c>
      <c r="B71" s="10" t="s">
        <v>376</v>
      </c>
      <c r="C71" s="12" t="s">
        <v>377</v>
      </c>
      <c r="D71" s="22" t="s">
        <v>371</v>
      </c>
      <c r="E71" s="21" t="s">
        <v>27</v>
      </c>
      <c r="F71" s="14" t="s">
        <v>357</v>
      </c>
      <c r="G71" s="15">
        <v>1999</v>
      </c>
      <c r="H71" s="21" t="s">
        <v>63</v>
      </c>
      <c r="I71" s="21" t="s">
        <v>25</v>
      </c>
      <c r="J71" s="21" t="s">
        <v>159</v>
      </c>
      <c r="K71" s="14" t="s">
        <v>26</v>
      </c>
      <c r="L71" s="16" t="s">
        <v>42</v>
      </c>
      <c r="M71" s="9" t="s">
        <v>1246</v>
      </c>
      <c r="N71" s="12" t="s">
        <v>1200</v>
      </c>
    </row>
    <row r="72" spans="1:17" x14ac:dyDescent="0.25">
      <c r="A72" s="9" t="s">
        <v>378</v>
      </c>
      <c r="B72" s="10" t="s">
        <v>379</v>
      </c>
      <c r="C72" s="12" t="s">
        <v>380</v>
      </c>
      <c r="D72" s="22" t="s">
        <v>371</v>
      </c>
      <c r="E72" s="21" t="s">
        <v>27</v>
      </c>
      <c r="F72" s="14" t="s">
        <v>357</v>
      </c>
      <c r="G72" s="15">
        <v>2004</v>
      </c>
      <c r="H72" s="21" t="s">
        <v>28</v>
      </c>
      <c r="I72" s="21" t="s">
        <v>25</v>
      </c>
      <c r="J72" s="21" t="s">
        <v>159</v>
      </c>
      <c r="K72" s="14" t="s">
        <v>26</v>
      </c>
      <c r="L72" s="16" t="s">
        <v>42</v>
      </c>
      <c r="M72" s="9" t="s">
        <v>1247</v>
      </c>
      <c r="N72" s="12" t="s">
        <v>1200</v>
      </c>
    </row>
    <row r="73" spans="1:17" x14ac:dyDescent="0.25">
      <c r="A73" s="9" t="s">
        <v>381</v>
      </c>
      <c r="B73" s="10" t="s">
        <v>382</v>
      </c>
      <c r="C73" s="12" t="s">
        <v>383</v>
      </c>
      <c r="D73" s="22" t="s">
        <v>384</v>
      </c>
      <c r="E73" s="21" t="s">
        <v>27</v>
      </c>
      <c r="F73" s="14" t="s">
        <v>305</v>
      </c>
      <c r="G73" s="15">
        <v>1988</v>
      </c>
      <c r="H73" s="21" t="s">
        <v>63</v>
      </c>
      <c r="I73" s="21" t="s">
        <v>25</v>
      </c>
      <c r="J73" s="21" t="s">
        <v>159</v>
      </c>
      <c r="K73" s="14" t="s">
        <v>26</v>
      </c>
      <c r="L73" s="16" t="s">
        <v>42</v>
      </c>
      <c r="M73" s="9" t="s">
        <v>1248</v>
      </c>
      <c r="N73" s="12" t="s">
        <v>1200</v>
      </c>
    </row>
    <row r="74" spans="1:17" x14ac:dyDescent="0.25">
      <c r="A74" s="9" t="s">
        <v>385</v>
      </c>
      <c r="B74" s="10" t="s">
        <v>386</v>
      </c>
      <c r="C74" s="12" t="s">
        <v>387</v>
      </c>
      <c r="D74" s="22" t="s">
        <v>384</v>
      </c>
      <c r="E74" s="21" t="s">
        <v>27</v>
      </c>
      <c r="F74" s="14" t="s">
        <v>305</v>
      </c>
      <c r="G74" s="15">
        <v>1996</v>
      </c>
      <c r="H74" s="21" t="s">
        <v>28</v>
      </c>
      <c r="I74" s="21" t="s">
        <v>25</v>
      </c>
      <c r="J74" s="21" t="s">
        <v>159</v>
      </c>
      <c r="K74" s="14" t="s">
        <v>230</v>
      </c>
      <c r="L74" s="16" t="s">
        <v>42</v>
      </c>
      <c r="M74" s="9" t="s">
        <v>1249</v>
      </c>
      <c r="N74" s="12" t="s">
        <v>1200</v>
      </c>
      <c r="Q74" s="23"/>
    </row>
    <row r="75" spans="1:17" x14ac:dyDescent="0.25">
      <c r="A75" s="9" t="s">
        <v>388</v>
      </c>
      <c r="B75" s="10" t="s">
        <v>389</v>
      </c>
      <c r="C75" s="12" t="s">
        <v>390</v>
      </c>
      <c r="D75" s="22" t="s">
        <v>384</v>
      </c>
      <c r="E75" s="21" t="s">
        <v>27</v>
      </c>
      <c r="F75" s="14" t="s">
        <v>305</v>
      </c>
      <c r="G75" s="15">
        <v>1999</v>
      </c>
      <c r="H75" s="21" t="s">
        <v>63</v>
      </c>
      <c r="I75" s="21" t="s">
        <v>25</v>
      </c>
      <c r="J75" s="21" t="s">
        <v>159</v>
      </c>
      <c r="K75" s="14" t="s">
        <v>26</v>
      </c>
      <c r="L75" s="16" t="s">
        <v>42</v>
      </c>
      <c r="M75" s="9" t="s">
        <v>1250</v>
      </c>
      <c r="N75" s="12" t="s">
        <v>1200</v>
      </c>
      <c r="Q75" s="23"/>
    </row>
    <row r="76" spans="1:17" x14ac:dyDescent="0.25">
      <c r="A76" s="9" t="s">
        <v>391</v>
      </c>
      <c r="B76" s="10" t="s">
        <v>392</v>
      </c>
      <c r="C76" s="12" t="s">
        <v>393</v>
      </c>
      <c r="D76" s="22" t="s">
        <v>384</v>
      </c>
      <c r="E76" s="21" t="s">
        <v>27</v>
      </c>
      <c r="F76" s="14" t="s">
        <v>305</v>
      </c>
      <c r="G76" s="15">
        <v>2000</v>
      </c>
      <c r="H76" s="21" t="s">
        <v>28</v>
      </c>
      <c r="I76" s="21" t="s">
        <v>25</v>
      </c>
      <c r="J76" s="21" t="s">
        <v>159</v>
      </c>
      <c r="K76" s="14" t="s">
        <v>26</v>
      </c>
      <c r="L76" s="16" t="s">
        <v>42</v>
      </c>
      <c r="M76" s="9" t="s">
        <v>1251</v>
      </c>
      <c r="N76" s="12" t="s">
        <v>1200</v>
      </c>
      <c r="Q76" s="23"/>
    </row>
    <row r="77" spans="1:17" x14ac:dyDescent="0.25">
      <c r="A77" s="9" t="s">
        <v>394</v>
      </c>
      <c r="B77" s="10" t="s">
        <v>395</v>
      </c>
      <c r="C77" s="12" t="s">
        <v>396</v>
      </c>
      <c r="D77" s="22" t="s">
        <v>384</v>
      </c>
      <c r="E77" s="21" t="s">
        <v>27</v>
      </c>
      <c r="F77" s="14" t="s">
        <v>305</v>
      </c>
      <c r="G77" s="15">
        <v>2000</v>
      </c>
      <c r="H77" s="21" t="s">
        <v>28</v>
      </c>
      <c r="I77" s="21" t="s">
        <v>25</v>
      </c>
      <c r="J77" s="21" t="s">
        <v>159</v>
      </c>
      <c r="K77" s="14" t="s">
        <v>26</v>
      </c>
      <c r="L77" s="16" t="s">
        <v>42</v>
      </c>
      <c r="M77" s="9" t="s">
        <v>1252</v>
      </c>
      <c r="N77" s="12" t="s">
        <v>1200</v>
      </c>
      <c r="Q77" s="23"/>
    </row>
    <row r="78" spans="1:17" x14ac:dyDescent="0.25">
      <c r="A78" s="9" t="s">
        <v>397</v>
      </c>
      <c r="B78" s="10" t="s">
        <v>398</v>
      </c>
      <c r="C78" s="12" t="s">
        <v>399</v>
      </c>
      <c r="D78" s="22" t="s">
        <v>384</v>
      </c>
      <c r="E78" s="21" t="s">
        <v>27</v>
      </c>
      <c r="F78" s="14" t="s">
        <v>305</v>
      </c>
      <c r="G78" s="15">
        <v>2001</v>
      </c>
      <c r="H78" s="21" t="s">
        <v>28</v>
      </c>
      <c r="I78" s="21" t="s">
        <v>25</v>
      </c>
      <c r="J78" s="21" t="s">
        <v>159</v>
      </c>
      <c r="K78" s="14" t="s">
        <v>26</v>
      </c>
      <c r="L78" s="16" t="s">
        <v>42</v>
      </c>
      <c r="M78" s="9" t="s">
        <v>1253</v>
      </c>
      <c r="N78" s="12" t="s">
        <v>1200</v>
      </c>
    </row>
    <row r="79" spans="1:17" x14ac:dyDescent="0.25">
      <c r="A79" s="9" t="s">
        <v>400</v>
      </c>
      <c r="B79" s="10" t="s">
        <v>401</v>
      </c>
      <c r="C79" s="12" t="s">
        <v>402</v>
      </c>
      <c r="D79" s="22" t="s">
        <v>403</v>
      </c>
      <c r="E79" s="21" t="s">
        <v>27</v>
      </c>
      <c r="F79" s="14" t="s">
        <v>305</v>
      </c>
      <c r="G79" s="15">
        <v>1999</v>
      </c>
      <c r="H79" s="21" t="s">
        <v>28</v>
      </c>
      <c r="I79" s="21" t="s">
        <v>25</v>
      </c>
      <c r="J79" s="21" t="s">
        <v>159</v>
      </c>
      <c r="K79" s="14" t="s">
        <v>26</v>
      </c>
      <c r="L79" s="16" t="s">
        <v>42</v>
      </c>
      <c r="M79" s="9" t="s">
        <v>1254</v>
      </c>
      <c r="N79" s="12" t="s">
        <v>1200</v>
      </c>
    </row>
    <row r="80" spans="1:17" x14ac:dyDescent="0.25">
      <c r="A80" s="9" t="s">
        <v>404</v>
      </c>
      <c r="B80" s="10" t="s">
        <v>405</v>
      </c>
      <c r="C80" s="12" t="s">
        <v>406</v>
      </c>
      <c r="D80" s="22" t="s">
        <v>403</v>
      </c>
      <c r="E80" s="21" t="s">
        <v>27</v>
      </c>
      <c r="F80" s="14" t="s">
        <v>305</v>
      </c>
      <c r="G80" s="15">
        <v>2000</v>
      </c>
      <c r="H80" s="21" t="s">
        <v>28</v>
      </c>
      <c r="I80" s="21" t="s">
        <v>25</v>
      </c>
      <c r="J80" s="21" t="s">
        <v>159</v>
      </c>
      <c r="K80" s="14" t="s">
        <v>26</v>
      </c>
      <c r="L80" s="16" t="s">
        <v>42</v>
      </c>
      <c r="M80" s="9" t="s">
        <v>1255</v>
      </c>
      <c r="N80" s="12" t="s">
        <v>1200</v>
      </c>
    </row>
    <row r="81" spans="1:17" x14ac:dyDescent="0.25">
      <c r="A81" s="9" t="s">
        <v>407</v>
      </c>
      <c r="B81" s="10" t="s">
        <v>408</v>
      </c>
      <c r="C81" s="12" t="s">
        <v>409</v>
      </c>
      <c r="D81" s="22" t="s">
        <v>410</v>
      </c>
      <c r="E81" s="21" t="s">
        <v>27</v>
      </c>
      <c r="F81" s="14" t="s">
        <v>305</v>
      </c>
      <c r="G81" s="15">
        <v>2002</v>
      </c>
      <c r="H81" s="21" t="s">
        <v>28</v>
      </c>
      <c r="I81" s="21" t="s">
        <v>25</v>
      </c>
      <c r="J81" s="21" t="s">
        <v>159</v>
      </c>
      <c r="K81" s="14" t="s">
        <v>26</v>
      </c>
      <c r="L81" s="16" t="s">
        <v>42</v>
      </c>
      <c r="M81" s="9" t="s">
        <v>1256</v>
      </c>
      <c r="N81" s="12" t="s">
        <v>1200</v>
      </c>
    </row>
    <row r="82" spans="1:17" x14ac:dyDescent="0.25">
      <c r="A82" s="9" t="s">
        <v>411</v>
      </c>
      <c r="B82" s="10" t="s">
        <v>412</v>
      </c>
      <c r="C82" s="12" t="s">
        <v>413</v>
      </c>
      <c r="D82" s="22" t="s">
        <v>414</v>
      </c>
      <c r="E82" s="21" t="s">
        <v>27</v>
      </c>
      <c r="F82" s="14" t="s">
        <v>305</v>
      </c>
      <c r="G82" s="15">
        <v>1999</v>
      </c>
      <c r="H82" s="21" t="s">
        <v>63</v>
      </c>
      <c r="I82" s="21" t="s">
        <v>25</v>
      </c>
      <c r="J82" s="21" t="s">
        <v>159</v>
      </c>
      <c r="K82" s="14" t="s">
        <v>57</v>
      </c>
      <c r="L82" s="16" t="s">
        <v>42</v>
      </c>
      <c r="M82" s="9" t="s">
        <v>1257</v>
      </c>
      <c r="N82" s="12" t="s">
        <v>1200</v>
      </c>
      <c r="Q82" s="23"/>
    </row>
    <row r="83" spans="1:17" x14ac:dyDescent="0.25">
      <c r="A83" s="9" t="s">
        <v>415</v>
      </c>
      <c r="B83" s="10" t="s">
        <v>416</v>
      </c>
      <c r="C83" s="12" t="s">
        <v>417</v>
      </c>
      <c r="D83" s="22" t="s">
        <v>414</v>
      </c>
      <c r="E83" s="21" t="s">
        <v>27</v>
      </c>
      <c r="F83" s="14" t="s">
        <v>305</v>
      </c>
      <c r="G83" s="15">
        <v>1999</v>
      </c>
      <c r="H83" s="21" t="s">
        <v>63</v>
      </c>
      <c r="I83" s="21" t="s">
        <v>25</v>
      </c>
      <c r="J83" s="21" t="s">
        <v>159</v>
      </c>
      <c r="K83" s="14" t="s">
        <v>26</v>
      </c>
      <c r="L83" s="16" t="s">
        <v>42</v>
      </c>
      <c r="M83" s="9" t="s">
        <v>1258</v>
      </c>
      <c r="N83" s="12" t="s">
        <v>1200</v>
      </c>
      <c r="Q83" s="23"/>
    </row>
    <row r="84" spans="1:17" x14ac:dyDescent="0.25">
      <c r="A84" s="9" t="s">
        <v>418</v>
      </c>
      <c r="B84" s="10" t="s">
        <v>419</v>
      </c>
      <c r="C84" s="12" t="s">
        <v>420</v>
      </c>
      <c r="D84" s="22" t="s">
        <v>414</v>
      </c>
      <c r="E84" s="21" t="s">
        <v>27</v>
      </c>
      <c r="F84" s="14" t="s">
        <v>305</v>
      </c>
      <c r="G84" s="15">
        <v>2004</v>
      </c>
      <c r="H84" s="21" t="s">
        <v>63</v>
      </c>
      <c r="I84" s="21" t="s">
        <v>25</v>
      </c>
      <c r="J84" s="21" t="s">
        <v>159</v>
      </c>
      <c r="K84" s="14" t="s">
        <v>26</v>
      </c>
      <c r="L84" s="16" t="s">
        <v>42</v>
      </c>
      <c r="M84" s="9" t="s">
        <v>1259</v>
      </c>
      <c r="N84" s="12" t="s">
        <v>1200</v>
      </c>
    </row>
    <row r="85" spans="1:17" x14ac:dyDescent="0.25">
      <c r="A85" s="9" t="s">
        <v>421</v>
      </c>
      <c r="B85" s="10" t="s">
        <v>422</v>
      </c>
      <c r="C85" s="12" t="s">
        <v>423</v>
      </c>
      <c r="D85" s="22" t="s">
        <v>414</v>
      </c>
      <c r="E85" s="21" t="s">
        <v>27</v>
      </c>
      <c r="F85" s="14" t="s">
        <v>305</v>
      </c>
      <c r="G85" s="15">
        <v>2004</v>
      </c>
      <c r="H85" s="21" t="s">
        <v>28</v>
      </c>
      <c r="I85" s="21" t="s">
        <v>25</v>
      </c>
      <c r="J85" s="21" t="s">
        <v>159</v>
      </c>
      <c r="K85" s="14" t="s">
        <v>26</v>
      </c>
      <c r="L85" s="16" t="s">
        <v>42</v>
      </c>
      <c r="M85" s="9" t="s">
        <v>1260</v>
      </c>
      <c r="N85" s="12" t="s">
        <v>1200</v>
      </c>
      <c r="Q85" s="23"/>
    </row>
    <row r="86" spans="1:17" x14ac:dyDescent="0.25">
      <c r="A86" s="9" t="s">
        <v>424</v>
      </c>
      <c r="B86" s="10" t="s">
        <v>425</v>
      </c>
      <c r="C86" s="12" t="s">
        <v>426</v>
      </c>
      <c r="D86" s="22" t="s">
        <v>414</v>
      </c>
      <c r="E86" s="21" t="s">
        <v>27</v>
      </c>
      <c r="F86" s="14" t="s">
        <v>305</v>
      </c>
      <c r="G86" s="15">
        <v>2004</v>
      </c>
      <c r="H86" s="21" t="s">
        <v>63</v>
      </c>
      <c r="I86" s="21" t="s">
        <v>25</v>
      </c>
      <c r="J86" s="21" t="s">
        <v>159</v>
      </c>
      <c r="K86" s="14" t="s">
        <v>26</v>
      </c>
      <c r="L86" s="16" t="s">
        <v>42</v>
      </c>
      <c r="M86" s="9" t="s">
        <v>1261</v>
      </c>
      <c r="N86" s="12" t="s">
        <v>1200</v>
      </c>
      <c r="Q86" s="23"/>
    </row>
    <row r="87" spans="1:17" x14ac:dyDescent="0.25">
      <c r="A87" s="9" t="s">
        <v>427</v>
      </c>
      <c r="B87" s="10" t="s">
        <v>428</v>
      </c>
      <c r="C87" s="12" t="s">
        <v>429</v>
      </c>
      <c r="D87" s="22" t="s">
        <v>414</v>
      </c>
      <c r="E87" s="21" t="s">
        <v>27</v>
      </c>
      <c r="F87" s="14" t="s">
        <v>305</v>
      </c>
      <c r="G87" s="15">
        <v>2006</v>
      </c>
      <c r="H87" s="21" t="s">
        <v>63</v>
      </c>
      <c r="I87" s="21" t="s">
        <v>25</v>
      </c>
      <c r="J87" s="21" t="s">
        <v>159</v>
      </c>
      <c r="K87" s="14"/>
      <c r="L87" s="16" t="s">
        <v>42</v>
      </c>
      <c r="M87" s="9" t="s">
        <v>1262</v>
      </c>
      <c r="N87" s="12" t="s">
        <v>1200</v>
      </c>
      <c r="Q87" s="23"/>
    </row>
    <row r="88" spans="1:17" x14ac:dyDescent="0.25">
      <c r="A88" s="9" t="s">
        <v>430</v>
      </c>
      <c r="B88" s="10" t="s">
        <v>431</v>
      </c>
      <c r="C88" s="12" t="s">
        <v>432</v>
      </c>
      <c r="D88" s="22" t="s">
        <v>433</v>
      </c>
      <c r="E88" s="21" t="s">
        <v>27</v>
      </c>
      <c r="F88" s="14" t="s">
        <v>357</v>
      </c>
      <c r="G88" s="15">
        <v>1997</v>
      </c>
      <c r="H88" s="21" t="s">
        <v>28</v>
      </c>
      <c r="I88" s="21" t="s">
        <v>25</v>
      </c>
      <c r="J88" s="21" t="s">
        <v>159</v>
      </c>
      <c r="K88" s="14" t="s">
        <v>26</v>
      </c>
      <c r="L88" s="16" t="s">
        <v>42</v>
      </c>
      <c r="M88" s="9" t="s">
        <v>1263</v>
      </c>
      <c r="N88" s="12" t="s">
        <v>1200</v>
      </c>
      <c r="Q88" s="23"/>
    </row>
    <row r="89" spans="1:17" x14ac:dyDescent="0.25">
      <c r="A89" s="9" t="s">
        <v>434</v>
      </c>
      <c r="B89" s="10" t="s">
        <v>435</v>
      </c>
      <c r="C89" s="12" t="s">
        <v>436</v>
      </c>
      <c r="D89" s="22" t="s">
        <v>433</v>
      </c>
      <c r="E89" s="21" t="s">
        <v>27</v>
      </c>
      <c r="F89" s="14" t="s">
        <v>357</v>
      </c>
      <c r="G89" s="15">
        <v>1999</v>
      </c>
      <c r="H89" s="21" t="s">
        <v>28</v>
      </c>
      <c r="I89" s="21" t="s">
        <v>25</v>
      </c>
      <c r="J89" s="21" t="s">
        <v>159</v>
      </c>
      <c r="K89" s="14" t="s">
        <v>26</v>
      </c>
      <c r="L89" s="16" t="s">
        <v>42</v>
      </c>
      <c r="M89" s="9" t="s">
        <v>1264</v>
      </c>
      <c r="N89" s="12" t="s">
        <v>1200</v>
      </c>
      <c r="Q89" s="23"/>
    </row>
    <row r="90" spans="1:17" x14ac:dyDescent="0.25">
      <c r="A90" s="9" t="s">
        <v>437</v>
      </c>
      <c r="B90" s="10" t="s">
        <v>438</v>
      </c>
      <c r="C90" s="12" t="s">
        <v>439</v>
      </c>
      <c r="D90" s="22" t="s">
        <v>433</v>
      </c>
      <c r="E90" s="21" t="s">
        <v>27</v>
      </c>
      <c r="F90" s="14" t="s">
        <v>357</v>
      </c>
      <c r="G90" s="15">
        <v>2000</v>
      </c>
      <c r="H90" s="21" t="s">
        <v>63</v>
      </c>
      <c r="I90" s="21" t="s">
        <v>25</v>
      </c>
      <c r="J90" s="21" t="s">
        <v>159</v>
      </c>
      <c r="K90" s="14" t="s">
        <v>26</v>
      </c>
      <c r="L90" s="16" t="s">
        <v>42</v>
      </c>
      <c r="M90" s="9" t="s">
        <v>1265</v>
      </c>
      <c r="N90" s="12" t="s">
        <v>1200</v>
      </c>
      <c r="Q90" s="23"/>
    </row>
    <row r="91" spans="1:17" x14ac:dyDescent="0.25">
      <c r="A91" s="9" t="s">
        <v>440</v>
      </c>
      <c r="B91" s="10" t="s">
        <v>441</v>
      </c>
      <c r="C91" s="12" t="s">
        <v>442</v>
      </c>
      <c r="D91" s="22" t="s">
        <v>433</v>
      </c>
      <c r="E91" s="21" t="s">
        <v>27</v>
      </c>
      <c r="F91" s="14" t="s">
        <v>357</v>
      </c>
      <c r="G91" s="15">
        <v>2003</v>
      </c>
      <c r="H91" s="21" t="s">
        <v>28</v>
      </c>
      <c r="I91" s="21" t="s">
        <v>25</v>
      </c>
      <c r="J91" s="21" t="s">
        <v>159</v>
      </c>
      <c r="K91" s="14" t="s">
        <v>26</v>
      </c>
      <c r="L91" s="16" t="s">
        <v>42</v>
      </c>
      <c r="M91" s="9" t="s">
        <v>1266</v>
      </c>
      <c r="N91" s="12" t="s">
        <v>1200</v>
      </c>
    </row>
    <row r="92" spans="1:17" x14ac:dyDescent="0.25">
      <c r="A92" s="9" t="s">
        <v>443</v>
      </c>
      <c r="B92" s="10" t="s">
        <v>444</v>
      </c>
      <c r="C92" s="12" t="s">
        <v>445</v>
      </c>
      <c r="D92" s="22" t="s">
        <v>433</v>
      </c>
      <c r="E92" s="21" t="s">
        <v>27</v>
      </c>
      <c r="F92" s="14" t="s">
        <v>357</v>
      </c>
      <c r="G92" s="15">
        <v>2003</v>
      </c>
      <c r="H92" s="21" t="s">
        <v>63</v>
      </c>
      <c r="I92" s="21" t="s">
        <v>25</v>
      </c>
      <c r="J92" s="21" t="s">
        <v>159</v>
      </c>
      <c r="K92" s="14" t="s">
        <v>26</v>
      </c>
      <c r="L92" s="16" t="s">
        <v>42</v>
      </c>
      <c r="M92" s="9" t="s">
        <v>1267</v>
      </c>
      <c r="N92" s="12" t="s">
        <v>1200</v>
      </c>
    </row>
    <row r="93" spans="1:17" x14ac:dyDescent="0.25">
      <c r="A93" s="9" t="s">
        <v>446</v>
      </c>
      <c r="B93" s="10" t="s">
        <v>447</v>
      </c>
      <c r="C93" s="12" t="s">
        <v>448</v>
      </c>
      <c r="D93" s="22" t="s">
        <v>433</v>
      </c>
      <c r="E93" s="21" t="s">
        <v>27</v>
      </c>
      <c r="F93" s="14" t="s">
        <v>357</v>
      </c>
      <c r="G93" s="15">
        <v>2003</v>
      </c>
      <c r="H93" s="21" t="s">
        <v>63</v>
      </c>
      <c r="I93" s="21" t="s">
        <v>25</v>
      </c>
      <c r="J93" s="21" t="s">
        <v>159</v>
      </c>
      <c r="K93" s="14" t="s">
        <v>26</v>
      </c>
      <c r="L93" s="16" t="s">
        <v>42</v>
      </c>
      <c r="M93" s="9" t="s">
        <v>1268</v>
      </c>
      <c r="N93" s="12" t="s">
        <v>1200</v>
      </c>
    </row>
    <row r="94" spans="1:17" x14ac:dyDescent="0.25">
      <c r="A94" s="9" t="s">
        <v>449</v>
      </c>
      <c r="B94" s="10" t="s">
        <v>450</v>
      </c>
      <c r="C94" s="12" t="s">
        <v>451</v>
      </c>
      <c r="D94" s="22" t="s">
        <v>433</v>
      </c>
      <c r="E94" s="21" t="s">
        <v>27</v>
      </c>
      <c r="F94" s="14" t="s">
        <v>357</v>
      </c>
      <c r="G94" s="15">
        <v>2004</v>
      </c>
      <c r="H94" s="21" t="s">
        <v>28</v>
      </c>
      <c r="I94" s="21" t="s">
        <v>25</v>
      </c>
      <c r="J94" s="21" t="s">
        <v>159</v>
      </c>
      <c r="K94" s="14" t="s">
        <v>26</v>
      </c>
      <c r="L94" s="16" t="s">
        <v>42</v>
      </c>
      <c r="M94" s="9" t="s">
        <v>1269</v>
      </c>
      <c r="N94" s="12" t="s">
        <v>1200</v>
      </c>
      <c r="Q94" s="23"/>
    </row>
    <row r="95" spans="1:17" x14ac:dyDescent="0.25">
      <c r="A95" s="9" t="s">
        <v>452</v>
      </c>
      <c r="B95" s="10" t="s">
        <v>453</v>
      </c>
      <c r="C95" s="12" t="s">
        <v>454</v>
      </c>
      <c r="D95" s="22" t="s">
        <v>433</v>
      </c>
      <c r="E95" s="21" t="s">
        <v>27</v>
      </c>
      <c r="F95" s="14" t="s">
        <v>357</v>
      </c>
      <c r="G95" s="15">
        <v>2005</v>
      </c>
      <c r="H95" s="21" t="s">
        <v>28</v>
      </c>
      <c r="I95" s="21" t="s">
        <v>25</v>
      </c>
      <c r="J95" s="21" t="s">
        <v>159</v>
      </c>
      <c r="K95" s="14" t="s">
        <v>26</v>
      </c>
      <c r="L95" s="16" t="s">
        <v>42</v>
      </c>
      <c r="M95" s="9" t="s">
        <v>1270</v>
      </c>
      <c r="N95" s="12" t="s">
        <v>1200</v>
      </c>
    </row>
    <row r="96" spans="1:17" x14ac:dyDescent="0.25">
      <c r="A96" s="9" t="s">
        <v>455</v>
      </c>
      <c r="B96" s="10" t="s">
        <v>456</v>
      </c>
      <c r="C96" s="12" t="s">
        <v>457</v>
      </c>
      <c r="D96" s="22" t="s">
        <v>433</v>
      </c>
      <c r="E96" s="21" t="s">
        <v>27</v>
      </c>
      <c r="F96" s="14" t="s">
        <v>357</v>
      </c>
      <c r="G96" s="15">
        <v>2005</v>
      </c>
      <c r="H96" s="21" t="s">
        <v>63</v>
      </c>
      <c r="I96" s="21" t="s">
        <v>25</v>
      </c>
      <c r="J96" s="21" t="s">
        <v>159</v>
      </c>
      <c r="K96" s="14" t="s">
        <v>26</v>
      </c>
      <c r="L96" s="16" t="s">
        <v>42</v>
      </c>
      <c r="M96" s="9" t="s">
        <v>1271</v>
      </c>
      <c r="N96" s="12" t="s">
        <v>1200</v>
      </c>
    </row>
    <row r="97" spans="1:14" x14ac:dyDescent="0.25">
      <c r="A97" s="9" t="s">
        <v>458</v>
      </c>
      <c r="B97" s="10" t="s">
        <v>459</v>
      </c>
      <c r="C97" s="12" t="s">
        <v>460</v>
      </c>
      <c r="D97" s="22" t="s">
        <v>433</v>
      </c>
      <c r="E97" s="21" t="s">
        <v>27</v>
      </c>
      <c r="F97" s="14" t="s">
        <v>357</v>
      </c>
      <c r="G97" s="15">
        <v>2006</v>
      </c>
      <c r="H97" s="21" t="s">
        <v>28</v>
      </c>
      <c r="I97" s="21" t="s">
        <v>25</v>
      </c>
      <c r="J97" s="21" t="s">
        <v>159</v>
      </c>
      <c r="K97" s="14" t="s">
        <v>26</v>
      </c>
      <c r="L97" s="16" t="s">
        <v>42</v>
      </c>
      <c r="M97" s="9" t="s">
        <v>1272</v>
      </c>
      <c r="N97" s="12" t="s">
        <v>1200</v>
      </c>
    </row>
    <row r="98" spans="1:14" x14ac:dyDescent="0.25">
      <c r="A98" s="9" t="s">
        <v>461</v>
      </c>
      <c r="B98" s="10" t="s">
        <v>462</v>
      </c>
      <c r="C98" s="12" t="s">
        <v>463</v>
      </c>
      <c r="D98" s="22" t="s">
        <v>433</v>
      </c>
      <c r="E98" s="21" t="s">
        <v>27</v>
      </c>
      <c r="F98" s="14" t="s">
        <v>357</v>
      </c>
      <c r="G98" s="15">
        <v>2006</v>
      </c>
      <c r="H98" s="21" t="s">
        <v>28</v>
      </c>
      <c r="I98" s="21" t="s">
        <v>25</v>
      </c>
      <c r="J98" s="21" t="s">
        <v>159</v>
      </c>
      <c r="K98" s="14" t="s">
        <v>26</v>
      </c>
      <c r="L98" s="16" t="s">
        <v>42</v>
      </c>
      <c r="M98" s="9" t="s">
        <v>1273</v>
      </c>
      <c r="N98" s="12" t="s">
        <v>1200</v>
      </c>
    </row>
    <row r="99" spans="1:14" x14ac:dyDescent="0.25">
      <c r="A99" s="9" t="s">
        <v>464</v>
      </c>
      <c r="B99" s="10" t="s">
        <v>465</v>
      </c>
      <c r="C99" s="12" t="s">
        <v>466</v>
      </c>
      <c r="D99" s="22" t="s">
        <v>433</v>
      </c>
      <c r="E99" s="21" t="s">
        <v>27</v>
      </c>
      <c r="F99" s="14" t="s">
        <v>357</v>
      </c>
      <c r="G99" s="15">
        <v>2007</v>
      </c>
      <c r="H99" s="21" t="s">
        <v>28</v>
      </c>
      <c r="I99" s="21" t="s">
        <v>25</v>
      </c>
      <c r="J99" s="21" t="s">
        <v>159</v>
      </c>
      <c r="K99" s="14" t="s">
        <v>467</v>
      </c>
      <c r="L99" s="16" t="s">
        <v>42</v>
      </c>
      <c r="M99" s="9" t="s">
        <v>1274</v>
      </c>
      <c r="N99" s="12" t="s">
        <v>1200</v>
      </c>
    </row>
    <row r="100" spans="1:14" x14ac:dyDescent="0.25">
      <c r="A100" s="9" t="s">
        <v>468</v>
      </c>
      <c r="B100" s="10" t="s">
        <v>469</v>
      </c>
      <c r="C100" s="12" t="s">
        <v>470</v>
      </c>
      <c r="D100" s="22" t="s">
        <v>433</v>
      </c>
      <c r="E100" s="21" t="s">
        <v>27</v>
      </c>
      <c r="F100" s="14" t="s">
        <v>357</v>
      </c>
      <c r="G100" s="15">
        <v>2007</v>
      </c>
      <c r="H100" s="21" t="s">
        <v>63</v>
      </c>
      <c r="I100" s="21" t="s">
        <v>25</v>
      </c>
      <c r="J100" s="21" t="s">
        <v>159</v>
      </c>
      <c r="K100" s="14" t="s">
        <v>230</v>
      </c>
      <c r="L100" s="16" t="s">
        <v>42</v>
      </c>
      <c r="M100" s="9" t="s">
        <v>1275</v>
      </c>
      <c r="N100" s="12" t="s">
        <v>1200</v>
      </c>
    </row>
    <row r="101" spans="1:14" x14ac:dyDescent="0.25">
      <c r="A101" s="9" t="s">
        <v>471</v>
      </c>
      <c r="B101" s="10" t="s">
        <v>472</v>
      </c>
      <c r="C101" s="12" t="s">
        <v>473</v>
      </c>
      <c r="D101" s="22" t="s">
        <v>474</v>
      </c>
      <c r="E101" s="21" t="s">
        <v>27</v>
      </c>
      <c r="F101" s="14" t="s">
        <v>305</v>
      </c>
      <c r="G101" s="15">
        <v>2007</v>
      </c>
      <c r="H101" s="21" t="s">
        <v>63</v>
      </c>
      <c r="I101" s="21" t="s">
        <v>25</v>
      </c>
      <c r="J101" s="21" t="s">
        <v>159</v>
      </c>
      <c r="K101" s="14" t="s">
        <v>26</v>
      </c>
      <c r="L101" s="16" t="s">
        <v>42</v>
      </c>
      <c r="M101" s="9" t="s">
        <v>1276</v>
      </c>
      <c r="N101" s="12" t="s">
        <v>1200</v>
      </c>
    </row>
    <row r="102" spans="1:14" x14ac:dyDescent="0.25">
      <c r="A102" s="9" t="s">
        <v>475</v>
      </c>
      <c r="B102" s="10" t="s">
        <v>476</v>
      </c>
      <c r="C102" s="12" t="s">
        <v>477</v>
      </c>
      <c r="D102" s="22" t="s">
        <v>474</v>
      </c>
      <c r="E102" s="21" t="s">
        <v>27</v>
      </c>
      <c r="F102" s="14" t="s">
        <v>305</v>
      </c>
      <c r="G102" s="15">
        <v>2008</v>
      </c>
      <c r="H102" s="21" t="s">
        <v>28</v>
      </c>
      <c r="I102" s="21" t="s">
        <v>25</v>
      </c>
      <c r="J102" s="21" t="s">
        <v>159</v>
      </c>
      <c r="K102" s="14"/>
      <c r="L102" s="16" t="s">
        <v>42</v>
      </c>
      <c r="M102" s="9" t="s">
        <v>1277</v>
      </c>
      <c r="N102" s="12" t="s">
        <v>1200</v>
      </c>
    </row>
    <row r="103" spans="1:14" x14ac:dyDescent="0.25">
      <c r="A103" s="9" t="s">
        <v>478</v>
      </c>
      <c r="B103" s="10" t="s">
        <v>479</v>
      </c>
      <c r="C103" s="12" t="s">
        <v>480</v>
      </c>
      <c r="D103" s="22" t="s">
        <v>474</v>
      </c>
      <c r="E103" s="21" t="s">
        <v>27</v>
      </c>
      <c r="F103" s="14" t="s">
        <v>305</v>
      </c>
      <c r="G103" s="15">
        <v>2001</v>
      </c>
      <c r="H103" s="21" t="s">
        <v>28</v>
      </c>
      <c r="I103" s="21" t="s">
        <v>25</v>
      </c>
      <c r="J103" s="21" t="s">
        <v>159</v>
      </c>
      <c r="K103" s="14" t="s">
        <v>26</v>
      </c>
      <c r="L103" s="16" t="s">
        <v>42</v>
      </c>
      <c r="M103" s="9" t="s">
        <v>1278</v>
      </c>
      <c r="N103" s="12" t="s">
        <v>1200</v>
      </c>
    </row>
    <row r="104" spans="1:14" x14ac:dyDescent="0.25">
      <c r="A104" s="9" t="s">
        <v>481</v>
      </c>
      <c r="B104" s="10" t="s">
        <v>482</v>
      </c>
      <c r="C104" s="12" t="s">
        <v>483</v>
      </c>
      <c r="D104" s="22" t="s">
        <v>474</v>
      </c>
      <c r="E104" s="21" t="s">
        <v>27</v>
      </c>
      <c r="F104" s="14" t="s">
        <v>305</v>
      </c>
      <c r="G104" s="15">
        <v>2004</v>
      </c>
      <c r="H104" s="21" t="s">
        <v>28</v>
      </c>
      <c r="I104" s="21" t="s">
        <v>25</v>
      </c>
      <c r="J104" s="21" t="s">
        <v>159</v>
      </c>
      <c r="K104" s="14" t="s">
        <v>26</v>
      </c>
      <c r="L104" s="16" t="s">
        <v>42</v>
      </c>
      <c r="M104" s="9" t="s">
        <v>1279</v>
      </c>
      <c r="N104" s="12" t="s">
        <v>1200</v>
      </c>
    </row>
    <row r="105" spans="1:14" x14ac:dyDescent="0.25">
      <c r="A105" s="9" t="s">
        <v>484</v>
      </c>
      <c r="B105" s="10" t="s">
        <v>485</v>
      </c>
      <c r="C105" s="12" t="s">
        <v>486</v>
      </c>
      <c r="D105" s="22" t="s">
        <v>474</v>
      </c>
      <c r="E105" s="21" t="s">
        <v>27</v>
      </c>
      <c r="F105" s="14" t="s">
        <v>305</v>
      </c>
      <c r="G105" s="15">
        <v>2005</v>
      </c>
      <c r="H105" s="21" t="s">
        <v>63</v>
      </c>
      <c r="I105" s="21" t="s">
        <v>25</v>
      </c>
      <c r="J105" s="21" t="s">
        <v>159</v>
      </c>
      <c r="K105" s="14" t="s">
        <v>230</v>
      </c>
      <c r="L105" s="16" t="s">
        <v>42</v>
      </c>
      <c r="M105" s="9" t="s">
        <v>1280</v>
      </c>
      <c r="N105" s="12" t="s">
        <v>1200</v>
      </c>
    </row>
    <row r="106" spans="1:14" x14ac:dyDescent="0.25">
      <c r="A106" s="9" t="s">
        <v>487</v>
      </c>
      <c r="B106" s="10" t="s">
        <v>488</v>
      </c>
      <c r="C106" s="12" t="s">
        <v>489</v>
      </c>
      <c r="D106" s="22" t="s">
        <v>474</v>
      </c>
      <c r="E106" s="21" t="s">
        <v>27</v>
      </c>
      <c r="F106" s="14" t="s">
        <v>305</v>
      </c>
      <c r="G106" s="15">
        <v>2006</v>
      </c>
      <c r="H106" s="21" t="s">
        <v>280</v>
      </c>
      <c r="I106" s="21" t="s">
        <v>25</v>
      </c>
      <c r="J106" s="21" t="s">
        <v>159</v>
      </c>
      <c r="K106" s="14" t="s">
        <v>57</v>
      </c>
      <c r="L106" s="16" t="s">
        <v>42</v>
      </c>
      <c r="M106" s="9" t="s">
        <v>1281</v>
      </c>
      <c r="N106" s="12" t="s">
        <v>1200</v>
      </c>
    </row>
    <row r="107" spans="1:14" x14ac:dyDescent="0.25">
      <c r="A107" s="9" t="s">
        <v>490</v>
      </c>
      <c r="B107" s="10" t="s">
        <v>491</v>
      </c>
      <c r="C107" s="12" t="s">
        <v>492</v>
      </c>
      <c r="D107" s="22" t="s">
        <v>474</v>
      </c>
      <c r="E107" s="21" t="s">
        <v>27</v>
      </c>
      <c r="F107" s="14" t="s">
        <v>305</v>
      </c>
      <c r="G107" s="15">
        <v>2008</v>
      </c>
      <c r="H107" s="21" t="s">
        <v>63</v>
      </c>
      <c r="I107" s="21" t="s">
        <v>25</v>
      </c>
      <c r="J107" s="21" t="s">
        <v>159</v>
      </c>
      <c r="K107" s="14"/>
      <c r="L107" s="16" t="s">
        <v>42</v>
      </c>
      <c r="M107" s="9" t="s">
        <v>1282</v>
      </c>
      <c r="N107" s="12" t="s">
        <v>1200</v>
      </c>
    </row>
    <row r="108" spans="1:14" x14ac:dyDescent="0.25">
      <c r="A108" s="9" t="s">
        <v>493</v>
      </c>
      <c r="B108" s="10" t="s">
        <v>494</v>
      </c>
      <c r="C108" s="12" t="s">
        <v>495</v>
      </c>
      <c r="D108" s="22" t="s">
        <v>496</v>
      </c>
      <c r="E108" s="21" t="s">
        <v>27</v>
      </c>
      <c r="F108" s="14" t="s">
        <v>270</v>
      </c>
      <c r="G108" s="15">
        <v>1997</v>
      </c>
      <c r="H108" s="21" t="s">
        <v>28</v>
      </c>
      <c r="I108" s="21" t="s">
        <v>25</v>
      </c>
      <c r="J108" s="21" t="s">
        <v>159</v>
      </c>
      <c r="K108" s="14" t="s">
        <v>26</v>
      </c>
      <c r="L108" s="16" t="s">
        <v>42</v>
      </c>
      <c r="M108" s="9" t="s">
        <v>1283</v>
      </c>
      <c r="N108" s="12" t="s">
        <v>1200</v>
      </c>
    </row>
    <row r="109" spans="1:14" x14ac:dyDescent="0.25">
      <c r="A109" s="9" t="s">
        <v>497</v>
      </c>
      <c r="B109" s="10" t="s">
        <v>498</v>
      </c>
      <c r="C109" s="12" t="s">
        <v>499</v>
      </c>
      <c r="D109" s="22" t="s">
        <v>496</v>
      </c>
      <c r="E109" s="21" t="s">
        <v>27</v>
      </c>
      <c r="F109" s="14" t="s">
        <v>270</v>
      </c>
      <c r="G109" s="15">
        <v>1997</v>
      </c>
      <c r="H109" s="21" t="s">
        <v>63</v>
      </c>
      <c r="I109" s="21" t="s">
        <v>25</v>
      </c>
      <c r="J109" s="21" t="s">
        <v>159</v>
      </c>
      <c r="K109" s="14"/>
      <c r="L109" s="16" t="s">
        <v>42</v>
      </c>
      <c r="M109" s="9" t="s">
        <v>1284</v>
      </c>
      <c r="N109" s="12" t="s">
        <v>1200</v>
      </c>
    </row>
    <row r="110" spans="1:14" x14ac:dyDescent="0.25">
      <c r="A110" s="9" t="s">
        <v>500</v>
      </c>
      <c r="B110" s="10" t="s">
        <v>501</v>
      </c>
      <c r="C110" s="12" t="s">
        <v>502</v>
      </c>
      <c r="D110" s="22" t="s">
        <v>496</v>
      </c>
      <c r="E110" s="21" t="s">
        <v>27</v>
      </c>
      <c r="F110" s="14" t="s">
        <v>270</v>
      </c>
      <c r="G110" s="15">
        <v>1998</v>
      </c>
      <c r="H110" s="21" t="s">
        <v>63</v>
      </c>
      <c r="I110" s="21" t="s">
        <v>25</v>
      </c>
      <c r="J110" s="21" t="s">
        <v>159</v>
      </c>
      <c r="K110" s="14" t="s">
        <v>26</v>
      </c>
      <c r="L110" s="16" t="s">
        <v>42</v>
      </c>
      <c r="M110" s="9" t="s">
        <v>1285</v>
      </c>
      <c r="N110" s="12" t="s">
        <v>1200</v>
      </c>
    </row>
    <row r="111" spans="1:14" x14ac:dyDescent="0.25">
      <c r="A111" s="9" t="s">
        <v>503</v>
      </c>
      <c r="B111" s="10" t="s">
        <v>504</v>
      </c>
      <c r="C111" s="12" t="s">
        <v>505</v>
      </c>
      <c r="D111" s="22" t="s">
        <v>496</v>
      </c>
      <c r="E111" s="21" t="s">
        <v>27</v>
      </c>
      <c r="F111" s="14" t="s">
        <v>270</v>
      </c>
      <c r="G111" s="15">
        <v>1998</v>
      </c>
      <c r="H111" s="21" t="s">
        <v>28</v>
      </c>
      <c r="I111" s="21" t="s">
        <v>25</v>
      </c>
      <c r="J111" s="21" t="s">
        <v>159</v>
      </c>
      <c r="K111" s="14" t="s">
        <v>26</v>
      </c>
      <c r="L111" s="16" t="s">
        <v>42</v>
      </c>
      <c r="M111" s="9" t="s">
        <v>1286</v>
      </c>
      <c r="N111" s="12" t="s">
        <v>1200</v>
      </c>
    </row>
    <row r="112" spans="1:14" x14ac:dyDescent="0.25">
      <c r="A112" s="9" t="s">
        <v>506</v>
      </c>
      <c r="B112" s="10" t="s">
        <v>507</v>
      </c>
      <c r="C112" s="12" t="s">
        <v>508</v>
      </c>
      <c r="D112" s="22" t="s">
        <v>496</v>
      </c>
      <c r="E112" s="21" t="s">
        <v>27</v>
      </c>
      <c r="F112" s="14" t="s">
        <v>270</v>
      </c>
      <c r="G112" s="15">
        <v>1999</v>
      </c>
      <c r="H112" s="21" t="s">
        <v>63</v>
      </c>
      <c r="I112" s="21" t="s">
        <v>25</v>
      </c>
      <c r="J112" s="21" t="s">
        <v>159</v>
      </c>
      <c r="K112" s="14" t="s">
        <v>26</v>
      </c>
      <c r="L112" s="16" t="s">
        <v>42</v>
      </c>
      <c r="M112" s="9" t="s">
        <v>1287</v>
      </c>
      <c r="N112" s="12" t="s">
        <v>1200</v>
      </c>
    </row>
    <row r="113" spans="1:14" x14ac:dyDescent="0.25">
      <c r="A113" s="9" t="s">
        <v>509</v>
      </c>
      <c r="B113" s="10" t="s">
        <v>510</v>
      </c>
      <c r="C113" s="12" t="s">
        <v>511</v>
      </c>
      <c r="D113" s="22" t="s">
        <v>496</v>
      </c>
      <c r="E113" s="21" t="s">
        <v>27</v>
      </c>
      <c r="F113" s="14" t="s">
        <v>270</v>
      </c>
      <c r="G113" s="15">
        <v>1999</v>
      </c>
      <c r="H113" s="21" t="s">
        <v>28</v>
      </c>
      <c r="I113" s="21" t="s">
        <v>25</v>
      </c>
      <c r="J113" s="21" t="s">
        <v>159</v>
      </c>
      <c r="K113" s="14"/>
      <c r="L113" s="16" t="s">
        <v>42</v>
      </c>
      <c r="M113" s="9" t="s">
        <v>1288</v>
      </c>
      <c r="N113" s="12" t="s">
        <v>1200</v>
      </c>
    </row>
    <row r="114" spans="1:14" x14ac:dyDescent="0.25">
      <c r="A114" s="9" t="s">
        <v>512</v>
      </c>
      <c r="B114" s="10" t="s">
        <v>513</v>
      </c>
      <c r="C114" s="12" t="s">
        <v>514</v>
      </c>
      <c r="D114" s="22" t="s">
        <v>496</v>
      </c>
      <c r="E114" s="21" t="s">
        <v>27</v>
      </c>
      <c r="F114" s="14" t="s">
        <v>270</v>
      </c>
      <c r="G114" s="15">
        <v>1999</v>
      </c>
      <c r="H114" s="21" t="s">
        <v>63</v>
      </c>
      <c r="I114" s="21" t="s">
        <v>25</v>
      </c>
      <c r="J114" s="21" t="s">
        <v>159</v>
      </c>
      <c r="K114" s="14"/>
      <c r="L114" s="16" t="s">
        <v>42</v>
      </c>
      <c r="M114" s="9" t="s">
        <v>1289</v>
      </c>
      <c r="N114" s="12" t="s">
        <v>1200</v>
      </c>
    </row>
    <row r="115" spans="1:14" x14ac:dyDescent="0.25">
      <c r="A115" s="9" t="s">
        <v>515</v>
      </c>
      <c r="B115" s="10" t="s">
        <v>516</v>
      </c>
      <c r="C115" s="12" t="s">
        <v>517</v>
      </c>
      <c r="D115" s="22" t="s">
        <v>496</v>
      </c>
      <c r="E115" s="21" t="s">
        <v>27</v>
      </c>
      <c r="F115" s="14" t="s">
        <v>270</v>
      </c>
      <c r="G115" s="15">
        <v>1999</v>
      </c>
      <c r="H115" s="21" t="s">
        <v>28</v>
      </c>
      <c r="I115" s="21" t="s">
        <v>25</v>
      </c>
      <c r="J115" s="21" t="s">
        <v>159</v>
      </c>
      <c r="K115" s="14"/>
      <c r="L115" s="16" t="s">
        <v>42</v>
      </c>
      <c r="M115" s="9" t="s">
        <v>1290</v>
      </c>
      <c r="N115" s="12" t="s">
        <v>1200</v>
      </c>
    </row>
    <row r="116" spans="1:14" x14ac:dyDescent="0.25">
      <c r="A116" s="9" t="s">
        <v>518</v>
      </c>
      <c r="B116" s="10" t="s">
        <v>519</v>
      </c>
      <c r="C116" s="12" t="s">
        <v>520</v>
      </c>
      <c r="D116" s="22" t="s">
        <v>496</v>
      </c>
      <c r="E116" s="21" t="s">
        <v>27</v>
      </c>
      <c r="F116" s="14" t="s">
        <v>270</v>
      </c>
      <c r="G116" s="15">
        <v>2000</v>
      </c>
      <c r="H116" s="21" t="s">
        <v>28</v>
      </c>
      <c r="I116" s="21" t="s">
        <v>25</v>
      </c>
      <c r="J116" s="21" t="s">
        <v>159</v>
      </c>
      <c r="K116" s="14"/>
      <c r="L116" s="16" t="s">
        <v>42</v>
      </c>
      <c r="M116" s="9" t="s">
        <v>1291</v>
      </c>
      <c r="N116" s="12" t="s">
        <v>1200</v>
      </c>
    </row>
    <row r="117" spans="1:14" x14ac:dyDescent="0.25">
      <c r="A117" s="9" t="s">
        <v>521</v>
      </c>
      <c r="B117" s="10" t="s">
        <v>522</v>
      </c>
      <c r="C117" s="12" t="s">
        <v>523</v>
      </c>
      <c r="D117" s="22" t="s">
        <v>496</v>
      </c>
      <c r="E117" s="21" t="s">
        <v>27</v>
      </c>
      <c r="F117" s="14" t="s">
        <v>270</v>
      </c>
      <c r="G117" s="15">
        <v>2000</v>
      </c>
      <c r="H117" s="21" t="s">
        <v>63</v>
      </c>
      <c r="I117" s="21" t="s">
        <v>25</v>
      </c>
      <c r="J117" s="21" t="s">
        <v>159</v>
      </c>
      <c r="K117" s="14"/>
      <c r="L117" s="16" t="s">
        <v>42</v>
      </c>
      <c r="M117" s="9" t="s">
        <v>1292</v>
      </c>
      <c r="N117" s="12" t="s">
        <v>1200</v>
      </c>
    </row>
    <row r="118" spans="1:14" x14ac:dyDescent="0.25">
      <c r="A118" s="9" t="s">
        <v>524</v>
      </c>
      <c r="B118" s="10" t="s">
        <v>525</v>
      </c>
      <c r="C118" s="12" t="s">
        <v>526</v>
      </c>
      <c r="D118" s="22" t="s">
        <v>496</v>
      </c>
      <c r="E118" s="21" t="s">
        <v>27</v>
      </c>
      <c r="F118" s="14" t="s">
        <v>270</v>
      </c>
      <c r="G118" s="15">
        <v>2001</v>
      </c>
      <c r="H118" s="21" t="s">
        <v>28</v>
      </c>
      <c r="I118" s="21" t="s">
        <v>25</v>
      </c>
      <c r="J118" s="21" t="s">
        <v>159</v>
      </c>
      <c r="K118" s="14"/>
      <c r="L118" s="16" t="s">
        <v>42</v>
      </c>
      <c r="M118" s="9" t="s">
        <v>1293</v>
      </c>
      <c r="N118" s="12" t="s">
        <v>1200</v>
      </c>
    </row>
    <row r="119" spans="1:14" x14ac:dyDescent="0.25">
      <c r="A119" s="9" t="s">
        <v>527</v>
      </c>
      <c r="B119" s="10" t="s">
        <v>528</v>
      </c>
      <c r="C119" s="12" t="s">
        <v>529</v>
      </c>
      <c r="D119" s="22" t="s">
        <v>496</v>
      </c>
      <c r="E119" s="21" t="s">
        <v>27</v>
      </c>
      <c r="F119" s="14" t="s">
        <v>270</v>
      </c>
      <c r="G119" s="15">
        <v>2002</v>
      </c>
      <c r="H119" s="21" t="s">
        <v>28</v>
      </c>
      <c r="I119" s="21" t="s">
        <v>25</v>
      </c>
      <c r="J119" s="21" t="s">
        <v>159</v>
      </c>
      <c r="K119" s="14"/>
      <c r="L119" s="16" t="s">
        <v>42</v>
      </c>
      <c r="M119" s="9" t="s">
        <v>1294</v>
      </c>
      <c r="N119" s="12" t="s">
        <v>1200</v>
      </c>
    </row>
    <row r="120" spans="1:14" x14ac:dyDescent="0.25">
      <c r="A120" s="9" t="s">
        <v>530</v>
      </c>
      <c r="B120" s="10" t="s">
        <v>531</v>
      </c>
      <c r="C120" s="12" t="s">
        <v>532</v>
      </c>
      <c r="D120" s="20" t="s">
        <v>496</v>
      </c>
      <c r="E120" s="21" t="s">
        <v>27</v>
      </c>
      <c r="F120" s="14" t="s">
        <v>270</v>
      </c>
      <c r="G120" s="15">
        <v>2003</v>
      </c>
      <c r="H120" s="21" t="s">
        <v>28</v>
      </c>
      <c r="I120" s="21" t="s">
        <v>25</v>
      </c>
      <c r="J120" s="21" t="s">
        <v>159</v>
      </c>
      <c r="K120" s="14"/>
      <c r="L120" s="16" t="s">
        <v>42</v>
      </c>
      <c r="M120" s="9" t="s">
        <v>1295</v>
      </c>
      <c r="N120" s="12" t="s">
        <v>1200</v>
      </c>
    </row>
    <row r="121" spans="1:14" x14ac:dyDescent="0.25">
      <c r="A121" s="9" t="s">
        <v>533</v>
      </c>
      <c r="B121" s="10" t="s">
        <v>534</v>
      </c>
      <c r="C121" s="12" t="s">
        <v>535</v>
      </c>
      <c r="D121" s="20" t="s">
        <v>496</v>
      </c>
      <c r="E121" s="21" t="s">
        <v>27</v>
      </c>
      <c r="F121" s="14" t="s">
        <v>270</v>
      </c>
      <c r="G121" s="15">
        <v>2003</v>
      </c>
      <c r="H121" s="21" t="s">
        <v>28</v>
      </c>
      <c r="I121" s="21" t="s">
        <v>25</v>
      </c>
      <c r="J121" s="21" t="s">
        <v>159</v>
      </c>
      <c r="K121" s="14"/>
      <c r="L121" s="16" t="s">
        <v>42</v>
      </c>
      <c r="M121" s="9" t="s">
        <v>1296</v>
      </c>
      <c r="N121" s="12" t="s">
        <v>1200</v>
      </c>
    </row>
    <row r="122" spans="1:14" x14ac:dyDescent="0.25">
      <c r="A122" s="9" t="s">
        <v>536</v>
      </c>
      <c r="B122" s="10" t="s">
        <v>537</v>
      </c>
      <c r="C122" s="12" t="s">
        <v>538</v>
      </c>
      <c r="D122" s="20" t="s">
        <v>496</v>
      </c>
      <c r="E122" s="21" t="s">
        <v>27</v>
      </c>
      <c r="F122" s="14" t="s">
        <v>270</v>
      </c>
      <c r="G122" s="15">
        <v>2003</v>
      </c>
      <c r="H122" s="21" t="s">
        <v>28</v>
      </c>
      <c r="I122" s="21" t="s">
        <v>25</v>
      </c>
      <c r="J122" s="21" t="s">
        <v>159</v>
      </c>
      <c r="K122" s="14"/>
      <c r="L122" s="16" t="s">
        <v>42</v>
      </c>
      <c r="M122" s="9" t="s">
        <v>1297</v>
      </c>
      <c r="N122" s="12" t="s">
        <v>1200</v>
      </c>
    </row>
    <row r="123" spans="1:14" x14ac:dyDescent="0.25">
      <c r="A123" s="9" t="s">
        <v>539</v>
      </c>
      <c r="B123" s="10" t="s">
        <v>540</v>
      </c>
      <c r="C123" s="12" t="s">
        <v>541</v>
      </c>
      <c r="D123" s="20" t="s">
        <v>496</v>
      </c>
      <c r="E123" s="21" t="s">
        <v>27</v>
      </c>
      <c r="F123" s="14" t="s">
        <v>270</v>
      </c>
      <c r="G123" s="15">
        <v>2004</v>
      </c>
      <c r="H123" s="21" t="s">
        <v>28</v>
      </c>
      <c r="I123" s="21" t="s">
        <v>25</v>
      </c>
      <c r="J123" s="21" t="s">
        <v>159</v>
      </c>
      <c r="K123" s="14"/>
      <c r="L123" s="16" t="s">
        <v>42</v>
      </c>
      <c r="M123" s="9" t="s">
        <v>1298</v>
      </c>
      <c r="N123" s="12" t="s">
        <v>1200</v>
      </c>
    </row>
    <row r="124" spans="1:14" x14ac:dyDescent="0.25">
      <c r="A124" s="9" t="s">
        <v>542</v>
      </c>
      <c r="B124" s="10" t="s">
        <v>543</v>
      </c>
      <c r="C124" s="12" t="s">
        <v>544</v>
      </c>
      <c r="D124" s="20" t="s">
        <v>496</v>
      </c>
      <c r="E124" s="21" t="s">
        <v>27</v>
      </c>
      <c r="F124" s="14" t="s">
        <v>270</v>
      </c>
      <c r="G124" s="15">
        <v>2004</v>
      </c>
      <c r="H124" s="21" t="s">
        <v>63</v>
      </c>
      <c r="I124" s="21" t="s">
        <v>25</v>
      </c>
      <c r="J124" s="21" t="s">
        <v>159</v>
      </c>
      <c r="K124" s="14"/>
      <c r="L124" s="16" t="s">
        <v>42</v>
      </c>
      <c r="M124" s="9" t="s">
        <v>1299</v>
      </c>
      <c r="N124" s="12" t="s">
        <v>1200</v>
      </c>
    </row>
    <row r="125" spans="1:14" x14ac:dyDescent="0.25">
      <c r="A125" s="9" t="s">
        <v>545</v>
      </c>
      <c r="B125" s="10" t="s">
        <v>546</v>
      </c>
      <c r="C125" s="12" t="s">
        <v>547</v>
      </c>
      <c r="D125" s="20" t="s">
        <v>496</v>
      </c>
      <c r="E125" s="21" t="s">
        <v>27</v>
      </c>
      <c r="F125" s="14" t="s">
        <v>270</v>
      </c>
      <c r="G125" s="15">
        <v>2004</v>
      </c>
      <c r="H125" s="21" t="s">
        <v>63</v>
      </c>
      <c r="I125" s="21" t="s">
        <v>25</v>
      </c>
      <c r="J125" s="21" t="s">
        <v>159</v>
      </c>
      <c r="K125" s="14"/>
      <c r="L125" s="16" t="s">
        <v>42</v>
      </c>
      <c r="M125" s="9" t="s">
        <v>1300</v>
      </c>
      <c r="N125" s="12" t="s">
        <v>1200</v>
      </c>
    </row>
    <row r="126" spans="1:14" x14ac:dyDescent="0.25">
      <c r="A126" s="9" t="s">
        <v>548</v>
      </c>
      <c r="B126" s="10" t="s">
        <v>549</v>
      </c>
      <c r="C126" s="12" t="s">
        <v>550</v>
      </c>
      <c r="D126" s="20" t="s">
        <v>496</v>
      </c>
      <c r="E126" s="21" t="s">
        <v>27</v>
      </c>
      <c r="F126" s="14" t="s">
        <v>270</v>
      </c>
      <c r="G126" s="15">
        <v>2005</v>
      </c>
      <c r="H126" s="21" t="s">
        <v>28</v>
      </c>
      <c r="I126" s="21" t="s">
        <v>25</v>
      </c>
      <c r="J126" s="21" t="s">
        <v>159</v>
      </c>
      <c r="K126" s="14"/>
      <c r="L126" s="16" t="s">
        <v>42</v>
      </c>
      <c r="M126" s="9" t="s">
        <v>1301</v>
      </c>
      <c r="N126" s="12" t="s">
        <v>1200</v>
      </c>
    </row>
    <row r="127" spans="1:14" x14ac:dyDescent="0.25">
      <c r="A127" s="9" t="s">
        <v>560</v>
      </c>
      <c r="B127" s="10" t="s">
        <v>561</v>
      </c>
      <c r="C127" s="10" t="s">
        <v>562</v>
      </c>
      <c r="D127" s="24" t="s">
        <v>496</v>
      </c>
      <c r="E127" s="21" t="s">
        <v>172</v>
      </c>
      <c r="F127" s="13" t="s">
        <v>270</v>
      </c>
      <c r="G127" s="13">
        <v>2010</v>
      </c>
      <c r="H127" s="21" t="s">
        <v>63</v>
      </c>
      <c r="I127" s="21" t="s">
        <v>25</v>
      </c>
      <c r="J127" s="21" t="s">
        <v>159</v>
      </c>
      <c r="K127" s="14" t="s">
        <v>26</v>
      </c>
      <c r="L127" s="25" t="s">
        <v>563</v>
      </c>
      <c r="M127" s="9" t="s">
        <v>1121</v>
      </c>
      <c r="N127" s="12" t="s">
        <v>1201</v>
      </c>
    </row>
    <row r="128" spans="1:14" x14ac:dyDescent="0.25">
      <c r="A128" s="9" t="s">
        <v>564</v>
      </c>
      <c r="B128" s="10" t="s">
        <v>565</v>
      </c>
      <c r="C128" s="10" t="s">
        <v>566</v>
      </c>
      <c r="D128" s="26" t="s">
        <v>496</v>
      </c>
      <c r="E128" s="21" t="s">
        <v>172</v>
      </c>
      <c r="F128" s="13" t="s">
        <v>270</v>
      </c>
      <c r="G128" s="13">
        <v>2010</v>
      </c>
      <c r="H128" s="21" t="s">
        <v>63</v>
      </c>
      <c r="I128" s="21" t="s">
        <v>25</v>
      </c>
      <c r="J128" s="21" t="s">
        <v>159</v>
      </c>
      <c r="K128" s="14" t="s">
        <v>26</v>
      </c>
      <c r="L128" s="25" t="s">
        <v>567</v>
      </c>
      <c r="M128" s="9" t="s">
        <v>1121</v>
      </c>
      <c r="N128" s="12" t="s">
        <v>1201</v>
      </c>
    </row>
    <row r="129" spans="1:14" x14ac:dyDescent="0.25">
      <c r="A129" s="9" t="s">
        <v>568</v>
      </c>
      <c r="B129" s="10" t="s">
        <v>569</v>
      </c>
      <c r="C129" s="10" t="s">
        <v>570</v>
      </c>
      <c r="D129" s="26" t="s">
        <v>496</v>
      </c>
      <c r="E129" s="21" t="s">
        <v>172</v>
      </c>
      <c r="F129" s="13" t="s">
        <v>270</v>
      </c>
      <c r="G129" s="13">
        <v>2010</v>
      </c>
      <c r="H129" s="21" t="s">
        <v>28</v>
      </c>
      <c r="I129" s="21" t="s">
        <v>25</v>
      </c>
      <c r="J129" s="21" t="s">
        <v>159</v>
      </c>
      <c r="K129" s="14" t="s">
        <v>26</v>
      </c>
      <c r="L129" s="25" t="s">
        <v>563</v>
      </c>
      <c r="M129" s="9" t="s">
        <v>1121</v>
      </c>
      <c r="N129" s="12" t="s">
        <v>1202</v>
      </c>
    </row>
    <row r="130" spans="1:14" x14ac:dyDescent="0.25">
      <c r="A130" s="9" t="s">
        <v>571</v>
      </c>
      <c r="B130" s="10" t="s">
        <v>572</v>
      </c>
      <c r="C130" s="10" t="s">
        <v>573</v>
      </c>
      <c r="D130" s="26" t="s">
        <v>496</v>
      </c>
      <c r="E130" s="21" t="s">
        <v>172</v>
      </c>
      <c r="F130" s="13" t="s">
        <v>270</v>
      </c>
      <c r="G130" s="13">
        <v>2010</v>
      </c>
      <c r="H130" s="21" t="s">
        <v>28</v>
      </c>
      <c r="I130" s="21" t="s">
        <v>25</v>
      </c>
      <c r="J130" s="21" t="s">
        <v>159</v>
      </c>
      <c r="K130" s="14" t="s">
        <v>26</v>
      </c>
      <c r="L130" s="25" t="s">
        <v>563</v>
      </c>
      <c r="M130" s="9" t="s">
        <v>1121</v>
      </c>
      <c r="N130" s="12" t="s">
        <v>1202</v>
      </c>
    </row>
    <row r="131" spans="1:14" x14ac:dyDescent="0.25">
      <c r="A131" s="9" t="s">
        <v>574</v>
      </c>
      <c r="B131" s="10" t="s">
        <v>575</v>
      </c>
      <c r="C131" s="10" t="s">
        <v>576</v>
      </c>
      <c r="D131" s="26" t="s">
        <v>496</v>
      </c>
      <c r="E131" s="21" t="s">
        <v>172</v>
      </c>
      <c r="F131" s="13" t="s">
        <v>270</v>
      </c>
      <c r="G131" s="13">
        <v>2010</v>
      </c>
      <c r="H131" s="21" t="s">
        <v>28</v>
      </c>
      <c r="I131" s="21" t="s">
        <v>25</v>
      </c>
      <c r="J131" s="21" t="s">
        <v>159</v>
      </c>
      <c r="K131" s="14" t="s">
        <v>26</v>
      </c>
      <c r="L131" s="25" t="s">
        <v>563</v>
      </c>
      <c r="M131" s="9" t="s">
        <v>1121</v>
      </c>
      <c r="N131" s="12" t="s">
        <v>1202</v>
      </c>
    </row>
    <row r="132" spans="1:14" x14ac:dyDescent="0.25">
      <c r="A132" s="9" t="s">
        <v>577</v>
      </c>
      <c r="B132" s="10" t="s">
        <v>578</v>
      </c>
      <c r="C132" s="10" t="s">
        <v>579</v>
      </c>
      <c r="D132" s="26" t="s">
        <v>496</v>
      </c>
      <c r="E132" s="21" t="s">
        <v>172</v>
      </c>
      <c r="F132" s="13" t="s">
        <v>270</v>
      </c>
      <c r="G132" s="13">
        <v>2010</v>
      </c>
      <c r="H132" s="21" t="s">
        <v>63</v>
      </c>
      <c r="I132" s="21" t="s">
        <v>25</v>
      </c>
      <c r="J132" s="21" t="s">
        <v>159</v>
      </c>
      <c r="K132" s="14" t="s">
        <v>26</v>
      </c>
      <c r="L132" s="25" t="s">
        <v>563</v>
      </c>
      <c r="M132" s="9" t="s">
        <v>1121</v>
      </c>
      <c r="N132" s="12" t="s">
        <v>1202</v>
      </c>
    </row>
    <row r="133" spans="1:14" x14ac:dyDescent="0.25">
      <c r="A133" s="9" t="s">
        <v>580</v>
      </c>
      <c r="B133" s="10" t="s">
        <v>581</v>
      </c>
      <c r="C133" s="10" t="s">
        <v>582</v>
      </c>
      <c r="D133" s="26" t="s">
        <v>496</v>
      </c>
      <c r="E133" s="21" t="s">
        <v>172</v>
      </c>
      <c r="F133" s="13" t="s">
        <v>270</v>
      </c>
      <c r="G133" s="13">
        <v>2010</v>
      </c>
      <c r="H133" s="21" t="s">
        <v>63</v>
      </c>
      <c r="I133" s="21" t="s">
        <v>25</v>
      </c>
      <c r="J133" s="21" t="s">
        <v>159</v>
      </c>
      <c r="K133" s="14" t="s">
        <v>26</v>
      </c>
      <c r="L133" s="25" t="s">
        <v>567</v>
      </c>
      <c r="M133" s="9" t="s">
        <v>1121</v>
      </c>
      <c r="N133" s="12" t="s">
        <v>1202</v>
      </c>
    </row>
    <row r="134" spans="1:14" x14ac:dyDescent="0.25">
      <c r="A134" s="9" t="s">
        <v>583</v>
      </c>
      <c r="B134" s="10" t="s">
        <v>584</v>
      </c>
      <c r="C134" s="10" t="s">
        <v>585</v>
      </c>
      <c r="D134" s="26" t="s">
        <v>496</v>
      </c>
      <c r="E134" s="21" t="s">
        <v>172</v>
      </c>
      <c r="F134" s="13" t="s">
        <v>270</v>
      </c>
      <c r="G134" s="13">
        <v>2010</v>
      </c>
      <c r="H134" s="21" t="s">
        <v>28</v>
      </c>
      <c r="I134" s="21" t="s">
        <v>25</v>
      </c>
      <c r="J134" s="21" t="s">
        <v>159</v>
      </c>
      <c r="K134" s="14" t="s">
        <v>26</v>
      </c>
      <c r="L134" s="25" t="s">
        <v>563</v>
      </c>
      <c r="M134" s="9" t="s">
        <v>1121</v>
      </c>
      <c r="N134" s="12" t="s">
        <v>1202</v>
      </c>
    </row>
    <row r="135" spans="1:14" x14ac:dyDescent="0.25">
      <c r="A135" s="9" t="s">
        <v>586</v>
      </c>
      <c r="B135" s="10" t="s">
        <v>587</v>
      </c>
      <c r="C135" s="10" t="s">
        <v>588</v>
      </c>
      <c r="D135" s="26" t="s">
        <v>496</v>
      </c>
      <c r="E135" s="21" t="s">
        <v>172</v>
      </c>
      <c r="F135" s="13" t="s">
        <v>270</v>
      </c>
      <c r="G135" s="13">
        <v>2010</v>
      </c>
      <c r="H135" s="21" t="s">
        <v>28</v>
      </c>
      <c r="I135" s="21" t="s">
        <v>25</v>
      </c>
      <c r="J135" s="21" t="s">
        <v>159</v>
      </c>
      <c r="K135" s="14" t="s">
        <v>26</v>
      </c>
      <c r="L135" s="25" t="s">
        <v>563</v>
      </c>
      <c r="M135" s="9" t="s">
        <v>1121</v>
      </c>
      <c r="N135" s="12" t="s">
        <v>1202</v>
      </c>
    </row>
    <row r="136" spans="1:14" x14ac:dyDescent="0.25">
      <c r="A136" s="9" t="s">
        <v>589</v>
      </c>
      <c r="B136" s="10" t="s">
        <v>590</v>
      </c>
      <c r="C136" s="10" t="s">
        <v>591</v>
      </c>
      <c r="D136" s="26" t="s">
        <v>496</v>
      </c>
      <c r="E136" s="21" t="s">
        <v>172</v>
      </c>
      <c r="F136" s="13" t="s">
        <v>270</v>
      </c>
      <c r="G136" s="13">
        <v>2010</v>
      </c>
      <c r="H136" s="21" t="s">
        <v>28</v>
      </c>
      <c r="I136" s="21" t="s">
        <v>25</v>
      </c>
      <c r="J136" s="21" t="s">
        <v>159</v>
      </c>
      <c r="K136" s="14" t="s">
        <v>26</v>
      </c>
      <c r="L136" s="25" t="s">
        <v>563</v>
      </c>
      <c r="M136" s="9" t="s">
        <v>1121</v>
      </c>
      <c r="N136" s="12" t="s">
        <v>1202</v>
      </c>
    </row>
    <row r="137" spans="1:14" x14ac:dyDescent="0.25">
      <c r="A137" s="9" t="s">
        <v>592</v>
      </c>
      <c r="B137" s="10" t="s">
        <v>593</v>
      </c>
      <c r="C137" s="10" t="s">
        <v>594</v>
      </c>
      <c r="D137" s="26" t="s">
        <v>496</v>
      </c>
      <c r="E137" s="21" t="s">
        <v>172</v>
      </c>
      <c r="F137" s="13" t="s">
        <v>270</v>
      </c>
      <c r="G137" s="13">
        <v>2010</v>
      </c>
      <c r="H137" s="21" t="s">
        <v>63</v>
      </c>
      <c r="I137" s="21" t="s">
        <v>25</v>
      </c>
      <c r="J137" s="21" t="s">
        <v>159</v>
      </c>
      <c r="K137" s="14" t="s">
        <v>26</v>
      </c>
      <c r="L137" s="25" t="s">
        <v>563</v>
      </c>
      <c r="M137" s="9" t="s">
        <v>1121</v>
      </c>
      <c r="N137" s="12" t="s">
        <v>1202</v>
      </c>
    </row>
    <row r="138" spans="1:14" x14ac:dyDescent="0.25">
      <c r="A138" s="9" t="s">
        <v>595</v>
      </c>
      <c r="B138" s="10" t="s">
        <v>596</v>
      </c>
      <c r="C138" s="10" t="s">
        <v>597</v>
      </c>
      <c r="D138" s="26" t="s">
        <v>496</v>
      </c>
      <c r="E138" s="21" t="s">
        <v>172</v>
      </c>
      <c r="F138" s="13" t="s">
        <v>270</v>
      </c>
      <c r="G138" s="13">
        <v>2010</v>
      </c>
      <c r="H138" s="21" t="s">
        <v>63</v>
      </c>
      <c r="I138" s="21" t="s">
        <v>25</v>
      </c>
      <c r="J138" s="21" t="s">
        <v>159</v>
      </c>
      <c r="K138" s="14" t="s">
        <v>26</v>
      </c>
      <c r="L138" s="25" t="s">
        <v>563</v>
      </c>
      <c r="M138" s="9" t="s">
        <v>1121</v>
      </c>
      <c r="N138" s="12" t="s">
        <v>1202</v>
      </c>
    </row>
    <row r="139" spans="1:14" x14ac:dyDescent="0.25">
      <c r="A139" s="9" t="s">
        <v>598</v>
      </c>
      <c r="B139" s="10" t="s">
        <v>599</v>
      </c>
      <c r="C139" s="10" t="s">
        <v>600</v>
      </c>
      <c r="D139" s="26" t="s">
        <v>496</v>
      </c>
      <c r="E139" s="21" t="s">
        <v>172</v>
      </c>
      <c r="F139" s="13" t="s">
        <v>270</v>
      </c>
      <c r="G139" s="13">
        <v>2011</v>
      </c>
      <c r="H139" s="21" t="s">
        <v>28</v>
      </c>
      <c r="I139" s="21" t="s">
        <v>25</v>
      </c>
      <c r="J139" s="21" t="s">
        <v>159</v>
      </c>
      <c r="K139" s="14" t="s">
        <v>26</v>
      </c>
      <c r="L139" s="25" t="s">
        <v>563</v>
      </c>
      <c r="M139" s="9" t="s">
        <v>1121</v>
      </c>
      <c r="N139" s="12" t="s">
        <v>1202</v>
      </c>
    </row>
    <row r="140" spans="1:14" x14ac:dyDescent="0.25">
      <c r="A140" s="9" t="s">
        <v>601</v>
      </c>
      <c r="B140" s="10" t="s">
        <v>602</v>
      </c>
      <c r="C140" s="10" t="s">
        <v>603</v>
      </c>
      <c r="D140" s="26" t="s">
        <v>496</v>
      </c>
      <c r="E140" s="21" t="s">
        <v>172</v>
      </c>
      <c r="F140" s="13" t="s">
        <v>270</v>
      </c>
      <c r="G140" s="13">
        <v>2012</v>
      </c>
      <c r="H140" s="21" t="s">
        <v>63</v>
      </c>
      <c r="I140" s="21" t="s">
        <v>25</v>
      </c>
      <c r="J140" s="21" t="s">
        <v>159</v>
      </c>
      <c r="K140" s="14" t="s">
        <v>26</v>
      </c>
      <c r="L140" s="25" t="s">
        <v>604</v>
      </c>
      <c r="M140" s="9" t="s">
        <v>1121</v>
      </c>
      <c r="N140" s="12" t="s">
        <v>1202</v>
      </c>
    </row>
    <row r="141" spans="1:14" x14ac:dyDescent="0.25">
      <c r="A141" s="9" t="s">
        <v>605</v>
      </c>
      <c r="B141" s="10" t="s">
        <v>606</v>
      </c>
      <c r="C141" s="10" t="s">
        <v>607</v>
      </c>
      <c r="D141" s="26" t="s">
        <v>496</v>
      </c>
      <c r="E141" s="21" t="s">
        <v>172</v>
      </c>
      <c r="F141" s="13" t="s">
        <v>270</v>
      </c>
      <c r="G141" s="13">
        <v>2012</v>
      </c>
      <c r="H141" s="21" t="s">
        <v>28</v>
      </c>
      <c r="I141" s="21" t="s">
        <v>25</v>
      </c>
      <c r="J141" s="21" t="s">
        <v>159</v>
      </c>
      <c r="K141" s="14" t="s">
        <v>26</v>
      </c>
      <c r="L141" s="25" t="s">
        <v>608</v>
      </c>
      <c r="M141" s="9" t="s">
        <v>1121</v>
      </c>
      <c r="N141" s="12" t="s">
        <v>1202</v>
      </c>
    </row>
    <row r="142" spans="1:14" x14ac:dyDescent="0.25">
      <c r="A142" s="9" t="s">
        <v>609</v>
      </c>
      <c r="B142" s="10" t="s">
        <v>610</v>
      </c>
      <c r="C142" s="10" t="s">
        <v>611</v>
      </c>
      <c r="D142" s="26" t="s">
        <v>496</v>
      </c>
      <c r="E142" s="21" t="s">
        <v>172</v>
      </c>
      <c r="F142" s="13" t="s">
        <v>270</v>
      </c>
      <c r="G142" s="13">
        <v>2012</v>
      </c>
      <c r="H142" s="21" t="s">
        <v>28</v>
      </c>
      <c r="I142" s="21" t="s">
        <v>25</v>
      </c>
      <c r="J142" s="21" t="s">
        <v>159</v>
      </c>
      <c r="K142" s="14" t="s">
        <v>26</v>
      </c>
      <c r="L142" s="25" t="s">
        <v>608</v>
      </c>
      <c r="M142" s="9" t="s">
        <v>1121</v>
      </c>
      <c r="N142" s="12" t="s">
        <v>1202</v>
      </c>
    </row>
    <row r="143" spans="1:14" x14ac:dyDescent="0.25">
      <c r="A143" s="9" t="s">
        <v>612</v>
      </c>
      <c r="B143" s="10" t="s">
        <v>613</v>
      </c>
      <c r="C143" s="10" t="s">
        <v>614</v>
      </c>
      <c r="D143" s="26" t="s">
        <v>496</v>
      </c>
      <c r="E143" s="21" t="s">
        <v>172</v>
      </c>
      <c r="F143" s="13" t="s">
        <v>270</v>
      </c>
      <c r="G143" s="13">
        <v>2012</v>
      </c>
      <c r="H143" s="21" t="s">
        <v>63</v>
      </c>
      <c r="I143" s="21" t="s">
        <v>25</v>
      </c>
      <c r="J143" s="21" t="s">
        <v>159</v>
      </c>
      <c r="K143" s="14" t="s">
        <v>26</v>
      </c>
      <c r="L143" s="25" t="s">
        <v>615</v>
      </c>
      <c r="M143" s="9" t="s">
        <v>1121</v>
      </c>
      <c r="N143" s="12" t="s">
        <v>1202</v>
      </c>
    </row>
    <row r="144" spans="1:14" x14ac:dyDescent="0.25">
      <c r="A144" s="9" t="s">
        <v>616</v>
      </c>
      <c r="B144" s="10" t="s">
        <v>617</v>
      </c>
      <c r="C144" s="10" t="s">
        <v>618</v>
      </c>
      <c r="D144" s="26" t="s">
        <v>496</v>
      </c>
      <c r="E144" s="21" t="s">
        <v>172</v>
      </c>
      <c r="F144" s="13" t="s">
        <v>270</v>
      </c>
      <c r="G144" s="13">
        <v>2012</v>
      </c>
      <c r="H144" s="21" t="s">
        <v>63</v>
      </c>
      <c r="I144" s="21" t="s">
        <v>25</v>
      </c>
      <c r="J144" s="21" t="s">
        <v>159</v>
      </c>
      <c r="K144" s="14" t="s">
        <v>26</v>
      </c>
      <c r="L144" s="25" t="s">
        <v>615</v>
      </c>
      <c r="M144" s="9" t="s">
        <v>1121</v>
      </c>
      <c r="N144" s="12" t="s">
        <v>1202</v>
      </c>
    </row>
    <row r="145" spans="1:14" x14ac:dyDescent="0.25">
      <c r="A145" s="9" t="s">
        <v>619</v>
      </c>
      <c r="B145" s="10" t="s">
        <v>620</v>
      </c>
      <c r="C145" s="10" t="s">
        <v>621</v>
      </c>
      <c r="D145" s="26" t="s">
        <v>496</v>
      </c>
      <c r="E145" s="21" t="s">
        <v>172</v>
      </c>
      <c r="F145" s="13" t="s">
        <v>270</v>
      </c>
      <c r="G145" s="13">
        <v>2012</v>
      </c>
      <c r="H145" s="21" t="s">
        <v>63</v>
      </c>
      <c r="I145" s="21" t="s">
        <v>25</v>
      </c>
      <c r="J145" s="21" t="s">
        <v>159</v>
      </c>
      <c r="K145" s="14" t="s">
        <v>26</v>
      </c>
      <c r="L145" s="25" t="s">
        <v>563</v>
      </c>
      <c r="M145" s="9" t="s">
        <v>1121</v>
      </c>
      <c r="N145" s="12" t="s">
        <v>1202</v>
      </c>
    </row>
    <row r="146" spans="1:14" x14ac:dyDescent="0.25">
      <c r="A146" s="9" t="s">
        <v>622</v>
      </c>
      <c r="B146" s="10" t="s">
        <v>623</v>
      </c>
      <c r="C146" s="10" t="s">
        <v>624</v>
      </c>
      <c r="D146" s="26" t="s">
        <v>496</v>
      </c>
      <c r="E146" s="21" t="s">
        <v>172</v>
      </c>
      <c r="F146" s="13" t="s">
        <v>270</v>
      </c>
      <c r="G146" s="13">
        <v>2012</v>
      </c>
      <c r="H146" s="21" t="s">
        <v>63</v>
      </c>
      <c r="I146" s="21" t="s">
        <v>25</v>
      </c>
      <c r="J146" s="21" t="s">
        <v>159</v>
      </c>
      <c r="K146" s="14" t="s">
        <v>26</v>
      </c>
      <c r="L146" s="25" t="s">
        <v>615</v>
      </c>
      <c r="M146" s="9" t="s">
        <v>1121</v>
      </c>
      <c r="N146" s="12" t="s">
        <v>1202</v>
      </c>
    </row>
    <row r="147" spans="1:14" x14ac:dyDescent="0.25">
      <c r="A147" s="9" t="s">
        <v>625</v>
      </c>
      <c r="B147" s="10" t="s">
        <v>626</v>
      </c>
      <c r="C147" s="10" t="s">
        <v>627</v>
      </c>
      <c r="D147" s="26" t="s">
        <v>496</v>
      </c>
      <c r="E147" s="21" t="s">
        <v>172</v>
      </c>
      <c r="F147" s="13" t="s">
        <v>270</v>
      </c>
      <c r="G147" s="13">
        <v>2012</v>
      </c>
      <c r="H147" s="21" t="s">
        <v>63</v>
      </c>
      <c r="I147" s="21" t="s">
        <v>25</v>
      </c>
      <c r="J147" s="21" t="s">
        <v>159</v>
      </c>
      <c r="K147" s="14" t="s">
        <v>26</v>
      </c>
      <c r="L147" s="25" t="s">
        <v>615</v>
      </c>
      <c r="M147" s="9" t="s">
        <v>1121</v>
      </c>
      <c r="N147" s="12" t="s">
        <v>1202</v>
      </c>
    </row>
    <row r="148" spans="1:14" x14ac:dyDescent="0.25">
      <c r="A148" s="9" t="s">
        <v>628</v>
      </c>
      <c r="B148" s="10" t="s">
        <v>629</v>
      </c>
      <c r="C148" s="10" t="s">
        <v>630</v>
      </c>
      <c r="D148" s="26" t="s">
        <v>496</v>
      </c>
      <c r="E148" s="21" t="s">
        <v>172</v>
      </c>
      <c r="F148" s="13" t="s">
        <v>270</v>
      </c>
      <c r="G148" s="13">
        <v>2012</v>
      </c>
      <c r="H148" s="21" t="s">
        <v>63</v>
      </c>
      <c r="I148" s="21" t="s">
        <v>25</v>
      </c>
      <c r="J148" s="21" t="s">
        <v>159</v>
      </c>
      <c r="K148" s="14" t="s">
        <v>26</v>
      </c>
      <c r="L148" s="25" t="s">
        <v>615</v>
      </c>
      <c r="M148" s="9" t="s">
        <v>1121</v>
      </c>
      <c r="N148" s="12" t="s">
        <v>1202</v>
      </c>
    </row>
    <row r="149" spans="1:14" x14ac:dyDescent="0.25">
      <c r="A149" s="9" t="s">
        <v>631</v>
      </c>
      <c r="B149" s="10" t="s">
        <v>632</v>
      </c>
      <c r="C149" s="10" t="s">
        <v>633</v>
      </c>
      <c r="D149" s="26" t="s">
        <v>496</v>
      </c>
      <c r="E149" s="21" t="s">
        <v>172</v>
      </c>
      <c r="F149" s="13" t="s">
        <v>270</v>
      </c>
      <c r="G149" s="13">
        <v>2012</v>
      </c>
      <c r="H149" s="21" t="s">
        <v>63</v>
      </c>
      <c r="I149" s="21" t="s">
        <v>25</v>
      </c>
      <c r="J149" s="21" t="s">
        <v>159</v>
      </c>
      <c r="K149" s="14" t="s">
        <v>26</v>
      </c>
      <c r="L149" s="25" t="s">
        <v>634</v>
      </c>
      <c r="M149" s="9" t="s">
        <v>1121</v>
      </c>
      <c r="N149" s="12" t="s">
        <v>1202</v>
      </c>
    </row>
    <row r="150" spans="1:14" x14ac:dyDescent="0.25">
      <c r="A150" s="9" t="s">
        <v>635</v>
      </c>
      <c r="B150" s="10" t="s">
        <v>636</v>
      </c>
      <c r="C150" s="10" t="s">
        <v>637</v>
      </c>
      <c r="D150" s="26" t="s">
        <v>496</v>
      </c>
      <c r="E150" s="21" t="s">
        <v>172</v>
      </c>
      <c r="F150" s="13" t="s">
        <v>270</v>
      </c>
      <c r="G150" s="13">
        <v>2012</v>
      </c>
      <c r="H150" s="21" t="s">
        <v>63</v>
      </c>
      <c r="I150" s="21" t="s">
        <v>25</v>
      </c>
      <c r="J150" s="21" t="s">
        <v>159</v>
      </c>
      <c r="K150" s="14" t="s">
        <v>26</v>
      </c>
      <c r="L150" s="25" t="s">
        <v>615</v>
      </c>
      <c r="M150" s="9" t="s">
        <v>1121</v>
      </c>
      <c r="N150" s="12" t="s">
        <v>1202</v>
      </c>
    </row>
    <row r="151" spans="1:14" x14ac:dyDescent="0.25">
      <c r="A151" s="9" t="s">
        <v>638</v>
      </c>
      <c r="B151" s="10" t="s">
        <v>639</v>
      </c>
      <c r="C151" s="10" t="s">
        <v>640</v>
      </c>
      <c r="D151" s="26" t="s">
        <v>496</v>
      </c>
      <c r="E151" s="21" t="s">
        <v>172</v>
      </c>
      <c r="F151" s="13" t="s">
        <v>270</v>
      </c>
      <c r="G151" s="13">
        <v>2012</v>
      </c>
      <c r="H151" s="21" t="s">
        <v>63</v>
      </c>
      <c r="I151" s="21" t="s">
        <v>25</v>
      </c>
      <c r="J151" s="21" t="s">
        <v>159</v>
      </c>
      <c r="K151" s="14" t="s">
        <v>26</v>
      </c>
      <c r="L151" s="25" t="s">
        <v>604</v>
      </c>
      <c r="M151" s="9" t="s">
        <v>1121</v>
      </c>
      <c r="N151" s="12" t="s">
        <v>1202</v>
      </c>
    </row>
    <row r="152" spans="1:14" x14ac:dyDescent="0.25">
      <c r="A152" s="9" t="s">
        <v>641</v>
      </c>
      <c r="B152" s="10" t="s">
        <v>642</v>
      </c>
      <c r="C152" s="10" t="s">
        <v>643</v>
      </c>
      <c r="D152" s="26" t="s">
        <v>496</v>
      </c>
      <c r="E152" s="21" t="s">
        <v>172</v>
      </c>
      <c r="F152" s="13" t="s">
        <v>270</v>
      </c>
      <c r="G152" s="13">
        <v>2012</v>
      </c>
      <c r="H152" s="21" t="s">
        <v>63</v>
      </c>
      <c r="I152" s="21" t="s">
        <v>25</v>
      </c>
      <c r="J152" s="21" t="s">
        <v>159</v>
      </c>
      <c r="K152" s="14" t="s">
        <v>26</v>
      </c>
      <c r="L152" s="25" t="s">
        <v>615</v>
      </c>
      <c r="M152" s="9" t="s">
        <v>1121</v>
      </c>
      <c r="N152" s="12" t="s">
        <v>1202</v>
      </c>
    </row>
    <row r="153" spans="1:14" x14ac:dyDescent="0.25">
      <c r="A153" s="9" t="s">
        <v>644</v>
      </c>
      <c r="B153" s="10" t="s">
        <v>645</v>
      </c>
      <c r="C153" s="10" t="s">
        <v>646</v>
      </c>
      <c r="D153" s="26" t="s">
        <v>496</v>
      </c>
      <c r="E153" s="21" t="s">
        <v>172</v>
      </c>
      <c r="F153" s="13" t="s">
        <v>270</v>
      </c>
      <c r="G153" s="13">
        <v>2012</v>
      </c>
      <c r="H153" s="21" t="s">
        <v>63</v>
      </c>
      <c r="I153" s="21" t="s">
        <v>25</v>
      </c>
      <c r="J153" s="21" t="s">
        <v>159</v>
      </c>
      <c r="K153" s="14" t="s">
        <v>26</v>
      </c>
      <c r="L153" s="25" t="s">
        <v>647</v>
      </c>
      <c r="M153" s="9" t="s">
        <v>1121</v>
      </c>
      <c r="N153" s="12" t="s">
        <v>1202</v>
      </c>
    </row>
    <row r="154" spans="1:14" x14ac:dyDescent="0.25">
      <c r="A154" s="9" t="s">
        <v>648</v>
      </c>
      <c r="B154" s="10" t="s">
        <v>649</v>
      </c>
      <c r="C154" s="10" t="s">
        <v>650</v>
      </c>
      <c r="D154" s="26" t="s">
        <v>496</v>
      </c>
      <c r="E154" s="21" t="s">
        <v>172</v>
      </c>
      <c r="F154" s="13" t="s">
        <v>270</v>
      </c>
      <c r="G154" s="13">
        <v>2012</v>
      </c>
      <c r="H154" s="21" t="s">
        <v>63</v>
      </c>
      <c r="I154" s="21" t="s">
        <v>25</v>
      </c>
      <c r="J154" s="21" t="s">
        <v>159</v>
      </c>
      <c r="K154" s="14" t="s">
        <v>26</v>
      </c>
      <c r="L154" s="25" t="s">
        <v>647</v>
      </c>
      <c r="M154" s="9" t="s">
        <v>1121</v>
      </c>
      <c r="N154" s="12" t="s">
        <v>1202</v>
      </c>
    </row>
    <row r="155" spans="1:14" x14ac:dyDescent="0.25">
      <c r="A155" s="9" t="s">
        <v>651</v>
      </c>
      <c r="B155" s="10" t="s">
        <v>652</v>
      </c>
      <c r="C155" s="10" t="s">
        <v>653</v>
      </c>
      <c r="D155" s="26" t="s">
        <v>496</v>
      </c>
      <c r="E155" s="21" t="s">
        <v>172</v>
      </c>
      <c r="F155" s="13" t="s">
        <v>270</v>
      </c>
      <c r="G155" s="13">
        <v>2012</v>
      </c>
      <c r="H155" s="21" t="s">
        <v>63</v>
      </c>
      <c r="I155" s="21" t="s">
        <v>25</v>
      </c>
      <c r="J155" s="21" t="s">
        <v>159</v>
      </c>
      <c r="K155" s="14" t="s">
        <v>26</v>
      </c>
      <c r="L155" s="25" t="s">
        <v>563</v>
      </c>
      <c r="M155" s="9" t="s">
        <v>1121</v>
      </c>
      <c r="N155" s="12" t="s">
        <v>1202</v>
      </c>
    </row>
    <row r="156" spans="1:14" x14ac:dyDescent="0.25">
      <c r="A156" s="9" t="s">
        <v>654</v>
      </c>
      <c r="B156" s="10" t="s">
        <v>655</v>
      </c>
      <c r="C156" s="10" t="s">
        <v>656</v>
      </c>
      <c r="D156" s="26" t="s">
        <v>496</v>
      </c>
      <c r="E156" s="21" t="s">
        <v>172</v>
      </c>
      <c r="F156" s="13" t="s">
        <v>270</v>
      </c>
      <c r="G156" s="13">
        <v>2012</v>
      </c>
      <c r="H156" s="21" t="s">
        <v>63</v>
      </c>
      <c r="I156" s="21" t="s">
        <v>25</v>
      </c>
      <c r="J156" s="21" t="s">
        <v>159</v>
      </c>
      <c r="K156" s="14" t="s">
        <v>26</v>
      </c>
      <c r="L156" s="25" t="s">
        <v>563</v>
      </c>
      <c r="M156" s="9" t="s">
        <v>1121</v>
      </c>
      <c r="N156" s="12" t="s">
        <v>1202</v>
      </c>
    </row>
    <row r="157" spans="1:14" x14ac:dyDescent="0.25">
      <c r="A157" s="9" t="s">
        <v>657</v>
      </c>
      <c r="B157" s="10" t="s">
        <v>658</v>
      </c>
      <c r="C157" s="10" t="s">
        <v>659</v>
      </c>
      <c r="D157" s="26" t="s">
        <v>496</v>
      </c>
      <c r="E157" s="21" t="s">
        <v>172</v>
      </c>
      <c r="F157" s="13" t="s">
        <v>270</v>
      </c>
      <c r="G157" s="13">
        <v>2011</v>
      </c>
      <c r="H157" s="21" t="s">
        <v>28</v>
      </c>
      <c r="I157" s="21" t="s">
        <v>25</v>
      </c>
      <c r="J157" s="21" t="s">
        <v>159</v>
      </c>
      <c r="K157" s="14" t="s">
        <v>26</v>
      </c>
      <c r="L157" s="25" t="s">
        <v>563</v>
      </c>
      <c r="M157" s="9" t="s">
        <v>1121</v>
      </c>
      <c r="N157" s="12" t="s">
        <v>1202</v>
      </c>
    </row>
    <row r="158" spans="1:14" x14ac:dyDescent="0.25">
      <c r="A158" s="9" t="s">
        <v>660</v>
      </c>
      <c r="B158" s="10" t="s">
        <v>661</v>
      </c>
      <c r="C158" s="10" t="s">
        <v>662</v>
      </c>
      <c r="D158" s="26" t="s">
        <v>496</v>
      </c>
      <c r="E158" s="21" t="s">
        <v>172</v>
      </c>
      <c r="F158" s="13" t="s">
        <v>270</v>
      </c>
      <c r="G158" s="13">
        <v>2012</v>
      </c>
      <c r="H158" s="21" t="s">
        <v>63</v>
      </c>
      <c r="I158" s="21" t="s">
        <v>25</v>
      </c>
      <c r="J158" s="21" t="s">
        <v>159</v>
      </c>
      <c r="K158" s="14" t="s">
        <v>26</v>
      </c>
      <c r="L158" s="25" t="s">
        <v>563</v>
      </c>
      <c r="M158" s="9" t="s">
        <v>1121</v>
      </c>
      <c r="N158" s="12" t="s">
        <v>1202</v>
      </c>
    </row>
    <row r="159" spans="1:14" x14ac:dyDescent="0.25">
      <c r="A159" s="9" t="s">
        <v>663</v>
      </c>
      <c r="B159" s="10" t="s">
        <v>664</v>
      </c>
      <c r="C159" s="12" t="s">
        <v>665</v>
      </c>
      <c r="D159" s="27" t="s">
        <v>666</v>
      </c>
      <c r="E159" s="28" t="s">
        <v>27</v>
      </c>
      <c r="F159" s="14" t="s">
        <v>357</v>
      </c>
      <c r="G159" s="15">
        <v>2014</v>
      </c>
      <c r="H159" s="21" t="s">
        <v>28</v>
      </c>
      <c r="I159" s="21" t="s">
        <v>25</v>
      </c>
      <c r="J159" s="21" t="s">
        <v>159</v>
      </c>
      <c r="K159" s="14" t="s">
        <v>26</v>
      </c>
      <c r="L159" s="16" t="s">
        <v>42</v>
      </c>
      <c r="M159" s="9" t="s">
        <v>1311</v>
      </c>
      <c r="N159" s="12" t="s">
        <v>1203</v>
      </c>
    </row>
    <row r="160" spans="1:14" x14ac:dyDescent="0.25">
      <c r="A160" s="9" t="s">
        <v>667</v>
      </c>
      <c r="B160" s="10" t="s">
        <v>668</v>
      </c>
      <c r="C160" s="12" t="s">
        <v>669</v>
      </c>
      <c r="D160" s="27" t="s">
        <v>666</v>
      </c>
      <c r="E160" s="28" t="s">
        <v>27</v>
      </c>
      <c r="F160" s="14" t="s">
        <v>357</v>
      </c>
      <c r="G160" s="15">
        <v>2014</v>
      </c>
      <c r="H160" s="21" t="s">
        <v>28</v>
      </c>
      <c r="I160" s="21" t="s">
        <v>25</v>
      </c>
      <c r="J160" s="21" t="s">
        <v>159</v>
      </c>
      <c r="K160" s="14" t="s">
        <v>26</v>
      </c>
      <c r="L160" s="16" t="s">
        <v>42</v>
      </c>
      <c r="M160" s="9" t="s">
        <v>1311</v>
      </c>
      <c r="N160" s="12" t="s">
        <v>1203</v>
      </c>
    </row>
    <row r="161" spans="1:14" x14ac:dyDescent="0.25">
      <c r="A161" s="9" t="s">
        <v>670</v>
      </c>
      <c r="B161" s="10" t="s">
        <v>671</v>
      </c>
      <c r="C161" s="12" t="s">
        <v>672</v>
      </c>
      <c r="D161" s="27" t="s">
        <v>666</v>
      </c>
      <c r="E161" s="28" t="s">
        <v>27</v>
      </c>
      <c r="F161" s="14" t="s">
        <v>357</v>
      </c>
      <c r="G161" s="15">
        <v>2014</v>
      </c>
      <c r="H161" s="21" t="s">
        <v>28</v>
      </c>
      <c r="I161" s="21" t="s">
        <v>25</v>
      </c>
      <c r="J161" s="21" t="s">
        <v>159</v>
      </c>
      <c r="K161" s="14" t="s">
        <v>26</v>
      </c>
      <c r="L161" s="16" t="s">
        <v>42</v>
      </c>
      <c r="M161" s="9" t="s">
        <v>1312</v>
      </c>
      <c r="N161" s="12" t="s">
        <v>1203</v>
      </c>
    </row>
    <row r="162" spans="1:14" x14ac:dyDescent="0.25">
      <c r="A162" s="9" t="s">
        <v>673</v>
      </c>
      <c r="B162" s="10" t="s">
        <v>674</v>
      </c>
      <c r="C162" s="12" t="s">
        <v>675</v>
      </c>
      <c r="D162" s="27" t="s">
        <v>666</v>
      </c>
      <c r="E162" s="28" t="s">
        <v>27</v>
      </c>
      <c r="F162" s="14" t="s">
        <v>357</v>
      </c>
      <c r="G162" s="15">
        <v>2014</v>
      </c>
      <c r="H162" s="21" t="s">
        <v>28</v>
      </c>
      <c r="I162" s="21" t="s">
        <v>25</v>
      </c>
      <c r="J162" s="21" t="s">
        <v>159</v>
      </c>
      <c r="K162" s="14" t="s">
        <v>26</v>
      </c>
      <c r="L162" s="16" t="s">
        <v>42</v>
      </c>
      <c r="M162" s="9" t="s">
        <v>1312</v>
      </c>
      <c r="N162" s="12" t="s">
        <v>1203</v>
      </c>
    </row>
    <row r="163" spans="1:14" x14ac:dyDescent="0.25">
      <c r="A163" s="9" t="s">
        <v>676</v>
      </c>
      <c r="B163" s="10" t="s">
        <v>677</v>
      </c>
      <c r="C163" s="12" t="s">
        <v>678</v>
      </c>
      <c r="D163" s="27" t="s">
        <v>666</v>
      </c>
      <c r="E163" s="28" t="s">
        <v>27</v>
      </c>
      <c r="F163" s="14" t="s">
        <v>357</v>
      </c>
      <c r="G163" s="15">
        <v>2014</v>
      </c>
      <c r="H163" s="21" t="s">
        <v>28</v>
      </c>
      <c r="I163" s="21" t="s">
        <v>25</v>
      </c>
      <c r="J163" s="21" t="s">
        <v>159</v>
      </c>
      <c r="K163" s="14" t="s">
        <v>26</v>
      </c>
      <c r="L163" s="16" t="s">
        <v>42</v>
      </c>
      <c r="M163" s="9" t="s">
        <v>1312</v>
      </c>
      <c r="N163" s="12" t="s">
        <v>1203</v>
      </c>
    </row>
    <row r="164" spans="1:14" x14ac:dyDescent="0.25">
      <c r="A164" s="9" t="s">
        <v>679</v>
      </c>
      <c r="B164" s="10" t="s">
        <v>680</v>
      </c>
      <c r="C164" s="12" t="s">
        <v>681</v>
      </c>
      <c r="D164" s="27" t="s">
        <v>666</v>
      </c>
      <c r="E164" s="28" t="s">
        <v>27</v>
      </c>
      <c r="F164" s="14" t="s">
        <v>357</v>
      </c>
      <c r="G164" s="15">
        <v>2014</v>
      </c>
      <c r="H164" s="21" t="s">
        <v>28</v>
      </c>
      <c r="I164" s="21" t="s">
        <v>25</v>
      </c>
      <c r="J164" s="21" t="s">
        <v>159</v>
      </c>
      <c r="K164" s="14" t="s">
        <v>26</v>
      </c>
      <c r="L164" s="16" t="s">
        <v>42</v>
      </c>
      <c r="M164" s="9" t="s">
        <v>1312</v>
      </c>
      <c r="N164" s="12" t="s">
        <v>1203</v>
      </c>
    </row>
    <row r="165" spans="1:14" x14ac:dyDescent="0.25">
      <c r="A165" s="9" t="s">
        <v>682</v>
      </c>
      <c r="B165" s="10" t="s">
        <v>683</v>
      </c>
      <c r="C165" s="12" t="s">
        <v>684</v>
      </c>
      <c r="D165" s="27" t="s">
        <v>666</v>
      </c>
      <c r="E165" s="28" t="s">
        <v>27</v>
      </c>
      <c r="F165" s="14" t="s">
        <v>357</v>
      </c>
      <c r="G165" s="15">
        <v>2014</v>
      </c>
      <c r="H165" s="21" t="s">
        <v>28</v>
      </c>
      <c r="I165" s="21" t="s">
        <v>25</v>
      </c>
      <c r="J165" s="21" t="s">
        <v>159</v>
      </c>
      <c r="K165" s="14" t="s">
        <v>26</v>
      </c>
      <c r="L165" s="16" t="s">
        <v>42</v>
      </c>
      <c r="M165" s="9" t="s">
        <v>1312</v>
      </c>
      <c r="N165" s="12" t="s">
        <v>1203</v>
      </c>
    </row>
    <row r="166" spans="1:14" x14ac:dyDescent="0.25">
      <c r="A166" s="9" t="s">
        <v>685</v>
      </c>
      <c r="B166" s="10" t="s">
        <v>686</v>
      </c>
      <c r="C166" s="12" t="s">
        <v>687</v>
      </c>
      <c r="D166" s="27" t="s">
        <v>666</v>
      </c>
      <c r="E166" s="28" t="s">
        <v>27</v>
      </c>
      <c r="F166" s="14" t="s">
        <v>357</v>
      </c>
      <c r="G166" s="15">
        <v>2015</v>
      </c>
      <c r="H166" s="21" t="s">
        <v>28</v>
      </c>
      <c r="I166" s="21" t="s">
        <v>25</v>
      </c>
      <c r="J166" s="21" t="s">
        <v>159</v>
      </c>
      <c r="K166" s="14" t="s">
        <v>26</v>
      </c>
      <c r="L166" s="16" t="s">
        <v>42</v>
      </c>
      <c r="M166" s="9" t="s">
        <v>1312</v>
      </c>
      <c r="N166" s="12" t="s">
        <v>1203</v>
      </c>
    </row>
    <row r="167" spans="1:14" x14ac:dyDescent="0.25">
      <c r="A167" s="9" t="s">
        <v>688</v>
      </c>
      <c r="B167" s="10" t="s">
        <v>689</v>
      </c>
      <c r="C167" s="12" t="s">
        <v>690</v>
      </c>
      <c r="D167" s="27" t="s">
        <v>666</v>
      </c>
      <c r="E167" s="28" t="s">
        <v>27</v>
      </c>
      <c r="F167" s="14" t="s">
        <v>357</v>
      </c>
      <c r="G167" s="15">
        <v>2015</v>
      </c>
      <c r="H167" s="21" t="s">
        <v>28</v>
      </c>
      <c r="I167" s="21" t="s">
        <v>25</v>
      </c>
      <c r="J167" s="21" t="s">
        <v>159</v>
      </c>
      <c r="K167" s="14" t="s">
        <v>26</v>
      </c>
      <c r="L167" s="16" t="s">
        <v>42</v>
      </c>
      <c r="M167" s="9" t="s">
        <v>1312</v>
      </c>
      <c r="N167" s="12" t="s">
        <v>1203</v>
      </c>
    </row>
    <row r="168" spans="1:14" x14ac:dyDescent="0.25">
      <c r="A168" s="9" t="s">
        <v>691</v>
      </c>
      <c r="B168" s="10" t="s">
        <v>692</v>
      </c>
      <c r="C168" s="12" t="s">
        <v>693</v>
      </c>
      <c r="D168" s="27" t="s">
        <v>666</v>
      </c>
      <c r="E168" s="28" t="s">
        <v>694</v>
      </c>
      <c r="F168" s="14" t="s">
        <v>357</v>
      </c>
      <c r="G168" s="15">
        <v>2015</v>
      </c>
      <c r="H168" s="21" t="s">
        <v>28</v>
      </c>
      <c r="I168" s="21" t="s">
        <v>25</v>
      </c>
      <c r="J168" s="21" t="s">
        <v>159</v>
      </c>
      <c r="K168" s="14" t="s">
        <v>26</v>
      </c>
      <c r="L168" s="16" t="s">
        <v>42</v>
      </c>
      <c r="M168" s="9" t="s">
        <v>1312</v>
      </c>
      <c r="N168" s="12" t="s">
        <v>1203</v>
      </c>
    </row>
    <row r="169" spans="1:14" x14ac:dyDescent="0.25">
      <c r="A169" s="9" t="s">
        <v>695</v>
      </c>
      <c r="B169" s="10" t="s">
        <v>696</v>
      </c>
      <c r="C169" s="12" t="s">
        <v>697</v>
      </c>
      <c r="D169" s="27" t="s">
        <v>666</v>
      </c>
      <c r="E169" s="28" t="s">
        <v>27</v>
      </c>
      <c r="F169" s="14" t="s">
        <v>357</v>
      </c>
      <c r="G169" s="15">
        <v>2015</v>
      </c>
      <c r="H169" s="21" t="s">
        <v>28</v>
      </c>
      <c r="I169" s="21" t="s">
        <v>25</v>
      </c>
      <c r="J169" s="21" t="s">
        <v>159</v>
      </c>
      <c r="K169" s="14" t="s">
        <v>26</v>
      </c>
      <c r="L169" s="16" t="s">
        <v>42</v>
      </c>
      <c r="M169" s="9" t="s">
        <v>1312</v>
      </c>
      <c r="N169" s="12" t="s">
        <v>1203</v>
      </c>
    </row>
    <row r="170" spans="1:14" x14ac:dyDescent="0.25">
      <c r="A170" s="9" t="s">
        <v>698</v>
      </c>
      <c r="B170" s="10" t="s">
        <v>699</v>
      </c>
      <c r="C170" s="12" t="s">
        <v>700</v>
      </c>
      <c r="D170" s="27" t="s">
        <v>666</v>
      </c>
      <c r="E170" s="28" t="s">
        <v>27</v>
      </c>
      <c r="F170" s="14" t="s">
        <v>357</v>
      </c>
      <c r="G170" s="15">
        <v>2015</v>
      </c>
      <c r="H170" s="21" t="s">
        <v>28</v>
      </c>
      <c r="I170" s="21" t="s">
        <v>25</v>
      </c>
      <c r="J170" s="21" t="s">
        <v>159</v>
      </c>
      <c r="K170" s="14" t="s">
        <v>26</v>
      </c>
      <c r="L170" s="16" t="s">
        <v>42</v>
      </c>
      <c r="M170" s="9" t="s">
        <v>1312</v>
      </c>
      <c r="N170" s="12" t="s">
        <v>1203</v>
      </c>
    </row>
    <row r="171" spans="1:14" x14ac:dyDescent="0.25">
      <c r="A171" s="9" t="s">
        <v>701</v>
      </c>
      <c r="B171" s="10" t="s">
        <v>702</v>
      </c>
      <c r="C171" s="12" t="s">
        <v>703</v>
      </c>
      <c r="D171" s="27" t="s">
        <v>666</v>
      </c>
      <c r="E171" s="28" t="s">
        <v>27</v>
      </c>
      <c r="F171" s="14" t="s">
        <v>357</v>
      </c>
      <c r="G171" s="15">
        <v>2015</v>
      </c>
      <c r="H171" s="21" t="s">
        <v>28</v>
      </c>
      <c r="I171" s="21" t="s">
        <v>25</v>
      </c>
      <c r="J171" s="21" t="s">
        <v>159</v>
      </c>
      <c r="K171" s="14" t="s">
        <v>26</v>
      </c>
      <c r="L171" s="16" t="s">
        <v>42</v>
      </c>
      <c r="M171" s="9" t="s">
        <v>1312</v>
      </c>
      <c r="N171" s="12" t="s">
        <v>1203</v>
      </c>
    </row>
    <row r="172" spans="1:14" x14ac:dyDescent="0.25">
      <c r="A172" s="9" t="s">
        <v>704</v>
      </c>
      <c r="B172" s="10" t="s">
        <v>705</v>
      </c>
      <c r="C172" s="12" t="s">
        <v>706</v>
      </c>
      <c r="D172" s="27" t="s">
        <v>666</v>
      </c>
      <c r="E172" s="28" t="s">
        <v>27</v>
      </c>
      <c r="F172" s="14" t="s">
        <v>357</v>
      </c>
      <c r="G172" s="15">
        <v>2016</v>
      </c>
      <c r="H172" s="21" t="s">
        <v>28</v>
      </c>
      <c r="I172" s="21" t="s">
        <v>25</v>
      </c>
      <c r="J172" s="21" t="s">
        <v>159</v>
      </c>
      <c r="K172" s="14" t="s">
        <v>26</v>
      </c>
      <c r="L172" s="16" t="s">
        <v>42</v>
      </c>
      <c r="M172" s="9" t="s">
        <v>1312</v>
      </c>
      <c r="N172" s="12" t="s">
        <v>1203</v>
      </c>
    </row>
    <row r="173" spans="1:14" x14ac:dyDescent="0.25">
      <c r="A173" s="9" t="s">
        <v>707</v>
      </c>
      <c r="B173" s="10" t="s">
        <v>708</v>
      </c>
      <c r="C173" s="12" t="s">
        <v>709</v>
      </c>
      <c r="D173" s="27" t="s">
        <v>666</v>
      </c>
      <c r="E173" s="28" t="s">
        <v>27</v>
      </c>
      <c r="F173" s="14" t="s">
        <v>357</v>
      </c>
      <c r="G173" s="15">
        <v>2016</v>
      </c>
      <c r="H173" s="21" t="s">
        <v>63</v>
      </c>
      <c r="I173" s="21" t="s">
        <v>25</v>
      </c>
      <c r="J173" s="21" t="s">
        <v>159</v>
      </c>
      <c r="K173" s="14" t="s">
        <v>26</v>
      </c>
      <c r="L173" s="16" t="s">
        <v>42</v>
      </c>
      <c r="M173" s="9" t="s">
        <v>1312</v>
      </c>
      <c r="N173" s="12" t="s">
        <v>1203</v>
      </c>
    </row>
    <row r="174" spans="1:14" x14ac:dyDescent="0.25">
      <c r="A174" s="9" t="s">
        <v>710</v>
      </c>
      <c r="B174" s="10" t="s">
        <v>711</v>
      </c>
      <c r="C174" s="12" t="s">
        <v>712</v>
      </c>
      <c r="D174" s="27" t="s">
        <v>666</v>
      </c>
      <c r="E174" s="28" t="s">
        <v>27</v>
      </c>
      <c r="F174" s="14" t="s">
        <v>357</v>
      </c>
      <c r="G174" s="15">
        <v>2016</v>
      </c>
      <c r="H174" s="21" t="s">
        <v>28</v>
      </c>
      <c r="I174" s="21" t="s">
        <v>25</v>
      </c>
      <c r="J174" s="21" t="s">
        <v>159</v>
      </c>
      <c r="K174" s="14" t="s">
        <v>26</v>
      </c>
      <c r="L174" s="16" t="s">
        <v>42</v>
      </c>
      <c r="M174" s="9" t="s">
        <v>1312</v>
      </c>
      <c r="N174" s="12" t="s">
        <v>1203</v>
      </c>
    </row>
    <row r="175" spans="1:14" x14ac:dyDescent="0.25">
      <c r="A175" s="9" t="s">
        <v>713</v>
      </c>
      <c r="B175" s="10" t="s">
        <v>714</v>
      </c>
      <c r="C175" s="12" t="s">
        <v>715</v>
      </c>
      <c r="D175" s="27" t="s">
        <v>666</v>
      </c>
      <c r="E175" s="28" t="s">
        <v>27</v>
      </c>
      <c r="F175" s="14" t="s">
        <v>357</v>
      </c>
      <c r="G175" s="15">
        <v>2016</v>
      </c>
      <c r="H175" s="21" t="s">
        <v>28</v>
      </c>
      <c r="I175" s="21" t="s">
        <v>25</v>
      </c>
      <c r="J175" s="21" t="s">
        <v>159</v>
      </c>
      <c r="K175" s="14" t="s">
        <v>26</v>
      </c>
      <c r="L175" s="16" t="s">
        <v>42</v>
      </c>
      <c r="M175" s="9" t="s">
        <v>1312</v>
      </c>
      <c r="N175" s="12" t="s">
        <v>1203</v>
      </c>
    </row>
    <row r="176" spans="1:14" x14ac:dyDescent="0.25">
      <c r="A176" s="9" t="s">
        <v>716</v>
      </c>
      <c r="B176" s="10" t="s">
        <v>717</v>
      </c>
      <c r="C176" s="12" t="s">
        <v>718</v>
      </c>
      <c r="D176" s="27" t="s">
        <v>666</v>
      </c>
      <c r="E176" s="28" t="s">
        <v>27</v>
      </c>
      <c r="F176" s="14" t="s">
        <v>357</v>
      </c>
      <c r="G176" s="15">
        <v>2016</v>
      </c>
      <c r="H176" s="21" t="s">
        <v>28</v>
      </c>
      <c r="I176" s="21" t="s">
        <v>25</v>
      </c>
      <c r="J176" s="21" t="s">
        <v>159</v>
      </c>
      <c r="K176" s="14" t="s">
        <v>26</v>
      </c>
      <c r="L176" s="16" t="s">
        <v>42</v>
      </c>
      <c r="M176" s="9" t="s">
        <v>1312</v>
      </c>
      <c r="N176" s="12" t="s">
        <v>1203</v>
      </c>
    </row>
    <row r="177" spans="1:14" x14ac:dyDescent="0.25">
      <c r="A177" s="9" t="s">
        <v>719</v>
      </c>
      <c r="B177" s="10" t="s">
        <v>720</v>
      </c>
      <c r="C177" s="12" t="s">
        <v>721</v>
      </c>
      <c r="D177" s="27" t="s">
        <v>666</v>
      </c>
      <c r="E177" s="28" t="s">
        <v>27</v>
      </c>
      <c r="F177" s="14" t="s">
        <v>357</v>
      </c>
      <c r="G177" s="15">
        <v>2016</v>
      </c>
      <c r="H177" s="21" t="s">
        <v>28</v>
      </c>
      <c r="I177" s="21" t="s">
        <v>25</v>
      </c>
      <c r="J177" s="21" t="s">
        <v>159</v>
      </c>
      <c r="K177" s="14" t="s">
        <v>26</v>
      </c>
      <c r="L177" s="16" t="s">
        <v>42</v>
      </c>
      <c r="M177" s="9" t="s">
        <v>1312</v>
      </c>
      <c r="N177" s="12" t="s">
        <v>1203</v>
      </c>
    </row>
    <row r="178" spans="1:14" x14ac:dyDescent="0.25">
      <c r="A178" s="9" t="s">
        <v>722</v>
      </c>
      <c r="B178" s="10" t="s">
        <v>723</v>
      </c>
      <c r="C178" s="12" t="s">
        <v>724</v>
      </c>
      <c r="D178" s="20" t="s">
        <v>666</v>
      </c>
      <c r="E178" s="28" t="s">
        <v>27</v>
      </c>
      <c r="F178" s="14" t="s">
        <v>357</v>
      </c>
      <c r="G178" s="15">
        <v>2016</v>
      </c>
      <c r="H178" s="21" t="s">
        <v>28</v>
      </c>
      <c r="I178" s="21" t="s">
        <v>25</v>
      </c>
      <c r="J178" s="21" t="s">
        <v>159</v>
      </c>
      <c r="K178" s="14" t="s">
        <v>26</v>
      </c>
      <c r="L178" s="16" t="s">
        <v>42</v>
      </c>
      <c r="M178" s="9" t="s">
        <v>1312</v>
      </c>
      <c r="N178" s="12" t="s">
        <v>1203</v>
      </c>
    </row>
    <row r="179" spans="1:14" x14ac:dyDescent="0.25">
      <c r="A179" s="9" t="s">
        <v>725</v>
      </c>
      <c r="B179" s="10" t="s">
        <v>726</v>
      </c>
      <c r="C179" s="12" t="s">
        <v>727</v>
      </c>
      <c r="D179" s="20" t="s">
        <v>666</v>
      </c>
      <c r="E179" s="28" t="s">
        <v>27</v>
      </c>
      <c r="F179" s="14" t="s">
        <v>357</v>
      </c>
      <c r="G179" s="15">
        <v>2016</v>
      </c>
      <c r="H179" s="21" t="s">
        <v>28</v>
      </c>
      <c r="I179" s="21" t="s">
        <v>25</v>
      </c>
      <c r="J179" s="21" t="s">
        <v>159</v>
      </c>
      <c r="K179" s="14" t="s">
        <v>26</v>
      </c>
      <c r="L179" s="16" t="s">
        <v>42</v>
      </c>
      <c r="M179" s="9" t="s">
        <v>1312</v>
      </c>
      <c r="N179" s="12" t="s">
        <v>1203</v>
      </c>
    </row>
    <row r="180" spans="1:14" x14ac:dyDescent="0.25">
      <c r="A180" s="9" t="s">
        <v>728</v>
      </c>
      <c r="B180" s="10" t="s">
        <v>729</v>
      </c>
      <c r="C180" s="12" t="s">
        <v>730</v>
      </c>
      <c r="D180" s="27" t="s">
        <v>666</v>
      </c>
      <c r="E180" s="28" t="s">
        <v>27</v>
      </c>
      <c r="F180" s="14" t="s">
        <v>357</v>
      </c>
      <c r="G180" s="15">
        <v>2009</v>
      </c>
      <c r="H180" s="21" t="s">
        <v>28</v>
      </c>
      <c r="I180" s="21" t="s">
        <v>25</v>
      </c>
      <c r="J180" s="21" t="s">
        <v>159</v>
      </c>
      <c r="K180" s="14" t="s">
        <v>26</v>
      </c>
      <c r="L180" s="16" t="s">
        <v>42</v>
      </c>
      <c r="M180" s="9" t="s">
        <v>1312</v>
      </c>
      <c r="N180" s="12" t="s">
        <v>1203</v>
      </c>
    </row>
    <row r="181" spans="1:14" x14ac:dyDescent="0.25">
      <c r="A181" s="9" t="s">
        <v>731</v>
      </c>
      <c r="B181" s="10" t="s">
        <v>732</v>
      </c>
      <c r="C181" s="12" t="s">
        <v>733</v>
      </c>
      <c r="D181" s="20" t="s">
        <v>666</v>
      </c>
      <c r="E181" s="28" t="s">
        <v>27</v>
      </c>
      <c r="F181" s="14" t="s">
        <v>357</v>
      </c>
      <c r="G181" s="15">
        <v>2016</v>
      </c>
      <c r="H181" s="21" t="s">
        <v>28</v>
      </c>
      <c r="I181" s="21" t="s">
        <v>74</v>
      </c>
      <c r="J181" s="21" t="s">
        <v>159</v>
      </c>
      <c r="K181" s="14" t="s">
        <v>26</v>
      </c>
      <c r="L181" s="16" t="s">
        <v>42</v>
      </c>
      <c r="M181" s="9" t="s">
        <v>1312</v>
      </c>
      <c r="N181" s="12" t="s">
        <v>1203</v>
      </c>
    </row>
    <row r="182" spans="1:14" x14ac:dyDescent="0.25">
      <c r="A182" s="9" t="s">
        <v>734</v>
      </c>
      <c r="B182" s="10" t="s">
        <v>735</v>
      </c>
      <c r="C182" s="12" t="s">
        <v>736</v>
      </c>
      <c r="D182" s="20" t="s">
        <v>666</v>
      </c>
      <c r="E182" s="28" t="s">
        <v>27</v>
      </c>
      <c r="F182" s="14" t="s">
        <v>357</v>
      </c>
      <c r="G182" s="15">
        <v>2016</v>
      </c>
      <c r="H182" s="21" t="s">
        <v>28</v>
      </c>
      <c r="I182" s="21" t="s">
        <v>737</v>
      </c>
      <c r="J182" s="21" t="s">
        <v>159</v>
      </c>
      <c r="K182" s="14" t="s">
        <v>26</v>
      </c>
      <c r="L182" s="16" t="s">
        <v>42</v>
      </c>
      <c r="M182" s="9" t="s">
        <v>1312</v>
      </c>
      <c r="N182" s="12" t="s">
        <v>1203</v>
      </c>
    </row>
    <row r="183" spans="1:14" x14ac:dyDescent="0.25">
      <c r="A183" s="9" t="s">
        <v>738</v>
      </c>
      <c r="B183" s="10" t="s">
        <v>739</v>
      </c>
      <c r="C183" s="12" t="s">
        <v>740</v>
      </c>
      <c r="D183" s="20" t="s">
        <v>666</v>
      </c>
      <c r="E183" s="28" t="s">
        <v>27</v>
      </c>
      <c r="F183" s="14" t="s">
        <v>357</v>
      </c>
      <c r="G183" s="15">
        <v>2009</v>
      </c>
      <c r="H183" s="21" t="s">
        <v>28</v>
      </c>
      <c r="I183" s="21" t="s">
        <v>25</v>
      </c>
      <c r="J183" s="21" t="s">
        <v>159</v>
      </c>
      <c r="K183" s="14" t="s">
        <v>26</v>
      </c>
      <c r="L183" s="16" t="s">
        <v>42</v>
      </c>
      <c r="M183" s="9" t="s">
        <v>1312</v>
      </c>
      <c r="N183" s="12" t="s">
        <v>1203</v>
      </c>
    </row>
    <row r="184" spans="1:14" x14ac:dyDescent="0.25">
      <c r="A184" s="9" t="s">
        <v>741</v>
      </c>
      <c r="B184" s="10" t="s">
        <v>742</v>
      </c>
      <c r="C184" s="12" t="s">
        <v>743</v>
      </c>
      <c r="D184" s="20" t="s">
        <v>666</v>
      </c>
      <c r="E184" s="28" t="s">
        <v>27</v>
      </c>
      <c r="F184" s="14" t="s">
        <v>357</v>
      </c>
      <c r="G184" s="15">
        <v>2008</v>
      </c>
      <c r="H184" s="21" t="s">
        <v>28</v>
      </c>
      <c r="I184" s="21" t="s">
        <v>25</v>
      </c>
      <c r="J184" s="21" t="s">
        <v>159</v>
      </c>
      <c r="K184" s="14" t="s">
        <v>26</v>
      </c>
      <c r="L184" s="16" t="s">
        <v>42</v>
      </c>
      <c r="M184" s="9" t="s">
        <v>1312</v>
      </c>
      <c r="N184" s="12" t="s">
        <v>1203</v>
      </c>
    </row>
    <row r="185" spans="1:14" x14ac:dyDescent="0.25">
      <c r="A185" s="9" t="s">
        <v>744</v>
      </c>
      <c r="B185" s="10" t="s">
        <v>745</v>
      </c>
      <c r="C185" s="12" t="s">
        <v>746</v>
      </c>
      <c r="D185" s="20" t="s">
        <v>666</v>
      </c>
      <c r="E185" s="28" t="s">
        <v>27</v>
      </c>
      <c r="F185" s="14" t="s">
        <v>357</v>
      </c>
      <c r="G185" s="15">
        <v>2012</v>
      </c>
      <c r="H185" s="21" t="s">
        <v>28</v>
      </c>
      <c r="I185" s="21" t="s">
        <v>25</v>
      </c>
      <c r="J185" s="21" t="s">
        <v>159</v>
      </c>
      <c r="K185" s="14" t="s">
        <v>26</v>
      </c>
      <c r="L185" s="16" t="s">
        <v>42</v>
      </c>
      <c r="M185" s="9" t="s">
        <v>1312</v>
      </c>
      <c r="N185" s="12" t="s">
        <v>1203</v>
      </c>
    </row>
    <row r="186" spans="1:14" x14ac:dyDescent="0.25">
      <c r="A186" s="9" t="s">
        <v>747</v>
      </c>
      <c r="B186" s="10" t="s">
        <v>748</v>
      </c>
      <c r="C186" s="12" t="s">
        <v>749</v>
      </c>
      <c r="D186" s="20" t="s">
        <v>666</v>
      </c>
      <c r="E186" s="28" t="s">
        <v>27</v>
      </c>
      <c r="F186" s="14" t="s">
        <v>357</v>
      </c>
      <c r="G186" s="15">
        <v>2012</v>
      </c>
      <c r="H186" s="28" t="s">
        <v>28</v>
      </c>
      <c r="I186" s="21" t="s">
        <v>25</v>
      </c>
      <c r="J186" s="21" t="s">
        <v>159</v>
      </c>
      <c r="K186" s="14" t="s">
        <v>26</v>
      </c>
      <c r="L186" s="16" t="s">
        <v>42</v>
      </c>
      <c r="M186" s="9" t="s">
        <v>1312</v>
      </c>
      <c r="N186" s="12" t="s">
        <v>1203</v>
      </c>
    </row>
    <row r="187" spans="1:14" x14ac:dyDescent="0.25">
      <c r="A187" s="9" t="s">
        <v>750</v>
      </c>
      <c r="B187" s="10" t="s">
        <v>751</v>
      </c>
      <c r="C187" s="12" t="s">
        <v>752</v>
      </c>
      <c r="D187" s="20" t="s">
        <v>666</v>
      </c>
      <c r="E187" s="28" t="s">
        <v>27</v>
      </c>
      <c r="F187" s="14" t="s">
        <v>357</v>
      </c>
      <c r="G187" s="15">
        <v>2012</v>
      </c>
      <c r="H187" s="28" t="s">
        <v>28</v>
      </c>
      <c r="I187" s="21" t="s">
        <v>25</v>
      </c>
      <c r="J187" s="21" t="s">
        <v>159</v>
      </c>
      <c r="K187" s="14" t="s">
        <v>26</v>
      </c>
      <c r="L187" s="16" t="s">
        <v>42</v>
      </c>
      <c r="M187" s="9" t="s">
        <v>1312</v>
      </c>
      <c r="N187" s="12" t="s">
        <v>1203</v>
      </c>
    </row>
    <row r="188" spans="1:14" x14ac:dyDescent="0.25">
      <c r="A188" s="9" t="s">
        <v>753</v>
      </c>
      <c r="B188" s="10" t="s">
        <v>754</v>
      </c>
      <c r="C188" s="12" t="s">
        <v>755</v>
      </c>
      <c r="D188" s="20" t="s">
        <v>666</v>
      </c>
      <c r="E188" s="28" t="s">
        <v>27</v>
      </c>
      <c r="F188" s="14" t="s">
        <v>357</v>
      </c>
      <c r="G188" s="15">
        <v>2012</v>
      </c>
      <c r="H188" s="28" t="s">
        <v>28</v>
      </c>
      <c r="I188" s="21" t="s">
        <v>25</v>
      </c>
      <c r="J188" s="21" t="s">
        <v>159</v>
      </c>
      <c r="K188" s="14" t="s">
        <v>26</v>
      </c>
      <c r="L188" s="16" t="s">
        <v>42</v>
      </c>
      <c r="M188" s="9" t="s">
        <v>1312</v>
      </c>
      <c r="N188" s="12" t="s">
        <v>1203</v>
      </c>
    </row>
    <row r="189" spans="1:14" x14ac:dyDescent="0.25">
      <c r="A189" s="9" t="s">
        <v>756</v>
      </c>
      <c r="B189" s="10" t="s">
        <v>757</v>
      </c>
      <c r="C189" s="12" t="s">
        <v>758</v>
      </c>
      <c r="D189" s="20" t="s">
        <v>666</v>
      </c>
      <c r="E189" s="28" t="s">
        <v>27</v>
      </c>
      <c r="F189" s="14" t="s">
        <v>357</v>
      </c>
      <c r="G189" s="15">
        <v>2012</v>
      </c>
      <c r="H189" s="28" t="s">
        <v>28</v>
      </c>
      <c r="I189" s="21" t="s">
        <v>25</v>
      </c>
      <c r="J189" s="21" t="s">
        <v>159</v>
      </c>
      <c r="K189" s="14" t="s">
        <v>26</v>
      </c>
      <c r="L189" s="16" t="s">
        <v>42</v>
      </c>
      <c r="M189" s="9" t="s">
        <v>1312</v>
      </c>
      <c r="N189" s="12" t="s">
        <v>1203</v>
      </c>
    </row>
    <row r="190" spans="1:14" x14ac:dyDescent="0.25">
      <c r="A190" s="9" t="s">
        <v>759</v>
      </c>
      <c r="B190" s="10" t="s">
        <v>760</v>
      </c>
      <c r="C190" s="12" t="s">
        <v>761</v>
      </c>
      <c r="D190" s="22" t="s">
        <v>666</v>
      </c>
      <c r="E190" s="28" t="s">
        <v>27</v>
      </c>
      <c r="F190" s="14" t="s">
        <v>357</v>
      </c>
      <c r="G190" s="15">
        <v>2012</v>
      </c>
      <c r="H190" s="28" t="s">
        <v>28</v>
      </c>
      <c r="I190" s="21" t="s">
        <v>25</v>
      </c>
      <c r="J190" s="21" t="s">
        <v>159</v>
      </c>
      <c r="K190" s="14" t="s">
        <v>26</v>
      </c>
      <c r="L190" s="16" t="s">
        <v>42</v>
      </c>
      <c r="M190" s="9" t="s">
        <v>1312</v>
      </c>
      <c r="N190" s="12" t="s">
        <v>1203</v>
      </c>
    </row>
    <row r="191" spans="1:14" x14ac:dyDescent="0.25">
      <c r="A191" s="9" t="s">
        <v>762</v>
      </c>
      <c r="B191" s="10" t="s">
        <v>763</v>
      </c>
      <c r="C191" s="12" t="s">
        <v>764</v>
      </c>
      <c r="D191" s="20" t="s">
        <v>666</v>
      </c>
      <c r="E191" s="28" t="s">
        <v>27</v>
      </c>
      <c r="F191" s="14" t="s">
        <v>357</v>
      </c>
      <c r="G191" s="15">
        <v>2012</v>
      </c>
      <c r="H191" s="28" t="s">
        <v>28</v>
      </c>
      <c r="I191" s="21" t="s">
        <v>25</v>
      </c>
      <c r="J191" s="21" t="s">
        <v>159</v>
      </c>
      <c r="K191" s="14" t="s">
        <v>26</v>
      </c>
      <c r="L191" s="16" t="s">
        <v>42</v>
      </c>
      <c r="M191" s="9" t="s">
        <v>1312</v>
      </c>
      <c r="N191" s="12" t="s">
        <v>1203</v>
      </c>
    </row>
    <row r="192" spans="1:14" x14ac:dyDescent="0.25">
      <c r="A192" s="9" t="s">
        <v>765</v>
      </c>
      <c r="B192" s="10" t="s">
        <v>766</v>
      </c>
      <c r="C192" s="12" t="s">
        <v>767</v>
      </c>
      <c r="D192" s="20" t="s">
        <v>666</v>
      </c>
      <c r="E192" s="28" t="s">
        <v>27</v>
      </c>
      <c r="F192" s="14" t="s">
        <v>357</v>
      </c>
      <c r="G192" s="15">
        <v>2012</v>
      </c>
      <c r="H192" s="28" t="s">
        <v>28</v>
      </c>
      <c r="I192" s="21" t="s">
        <v>25</v>
      </c>
      <c r="J192" s="21" t="s">
        <v>159</v>
      </c>
      <c r="K192" s="14" t="s">
        <v>26</v>
      </c>
      <c r="L192" s="16" t="s">
        <v>42</v>
      </c>
      <c r="M192" s="9" t="s">
        <v>1312</v>
      </c>
      <c r="N192" s="12" t="s">
        <v>1203</v>
      </c>
    </row>
    <row r="193" spans="1:14" x14ac:dyDescent="0.25">
      <c r="A193" s="9" t="s">
        <v>768</v>
      </c>
      <c r="B193" s="10" t="s">
        <v>769</v>
      </c>
      <c r="C193" s="12" t="s">
        <v>770</v>
      </c>
      <c r="D193" s="20" t="s">
        <v>666</v>
      </c>
      <c r="E193" s="28" t="s">
        <v>27</v>
      </c>
      <c r="F193" s="14" t="s">
        <v>357</v>
      </c>
      <c r="G193" s="15">
        <v>2012</v>
      </c>
      <c r="H193" s="28" t="s">
        <v>28</v>
      </c>
      <c r="I193" s="21" t="s">
        <v>25</v>
      </c>
      <c r="J193" s="21" t="s">
        <v>159</v>
      </c>
      <c r="K193" s="14" t="s">
        <v>26</v>
      </c>
      <c r="L193" s="16" t="s">
        <v>42</v>
      </c>
      <c r="M193" s="9" t="s">
        <v>1312</v>
      </c>
      <c r="N193" s="12" t="s">
        <v>1203</v>
      </c>
    </row>
    <row r="194" spans="1:14" x14ac:dyDescent="0.25">
      <c r="A194" s="9" t="s">
        <v>771</v>
      </c>
      <c r="B194" s="10" t="s">
        <v>772</v>
      </c>
      <c r="C194" s="12" t="s">
        <v>773</v>
      </c>
      <c r="D194" s="20" t="s">
        <v>666</v>
      </c>
      <c r="E194" s="28" t="s">
        <v>27</v>
      </c>
      <c r="F194" s="14" t="s">
        <v>357</v>
      </c>
      <c r="G194" s="15">
        <v>2013</v>
      </c>
      <c r="H194" s="28" t="s">
        <v>28</v>
      </c>
      <c r="I194" s="21" t="s">
        <v>25</v>
      </c>
      <c r="J194" s="21" t="s">
        <v>159</v>
      </c>
      <c r="K194" s="14" t="s">
        <v>26</v>
      </c>
      <c r="L194" s="16" t="s">
        <v>42</v>
      </c>
      <c r="M194" s="9" t="s">
        <v>1312</v>
      </c>
      <c r="N194" s="12" t="s">
        <v>1203</v>
      </c>
    </row>
    <row r="195" spans="1:14" x14ac:dyDescent="0.25">
      <c r="A195" s="9" t="s">
        <v>774</v>
      </c>
      <c r="B195" s="10" t="s">
        <v>775</v>
      </c>
      <c r="C195" s="12" t="s">
        <v>776</v>
      </c>
      <c r="D195" s="20" t="s">
        <v>666</v>
      </c>
      <c r="E195" s="28" t="s">
        <v>27</v>
      </c>
      <c r="F195" s="14" t="s">
        <v>357</v>
      </c>
      <c r="G195" s="15">
        <v>2013</v>
      </c>
      <c r="H195" s="28" t="s">
        <v>28</v>
      </c>
      <c r="I195" s="21" t="s">
        <v>25</v>
      </c>
      <c r="J195" s="21" t="s">
        <v>159</v>
      </c>
      <c r="K195" s="14" t="s">
        <v>26</v>
      </c>
      <c r="L195" s="16" t="s">
        <v>42</v>
      </c>
      <c r="M195" s="9" t="s">
        <v>1312</v>
      </c>
      <c r="N195" s="12" t="s">
        <v>1203</v>
      </c>
    </row>
    <row r="196" spans="1:14" x14ac:dyDescent="0.25">
      <c r="A196" s="9" t="s">
        <v>777</v>
      </c>
      <c r="B196" s="10" t="s">
        <v>778</v>
      </c>
      <c r="C196" s="12" t="s">
        <v>779</v>
      </c>
      <c r="D196" s="20" t="s">
        <v>666</v>
      </c>
      <c r="E196" s="28" t="s">
        <v>27</v>
      </c>
      <c r="F196" s="14" t="s">
        <v>357</v>
      </c>
      <c r="G196" s="15">
        <v>2013</v>
      </c>
      <c r="H196" s="28" t="s">
        <v>28</v>
      </c>
      <c r="I196" s="21" t="s">
        <v>25</v>
      </c>
      <c r="J196" s="21" t="s">
        <v>159</v>
      </c>
      <c r="K196" s="14" t="s">
        <v>26</v>
      </c>
      <c r="L196" s="16" t="s">
        <v>42</v>
      </c>
      <c r="M196" s="9" t="s">
        <v>1312</v>
      </c>
      <c r="N196" s="12" t="s">
        <v>1203</v>
      </c>
    </row>
    <row r="197" spans="1:14" x14ac:dyDescent="0.25">
      <c r="A197" s="9" t="s">
        <v>780</v>
      </c>
      <c r="B197" s="10" t="s">
        <v>781</v>
      </c>
      <c r="C197" s="12" t="s">
        <v>782</v>
      </c>
      <c r="D197" s="20" t="s">
        <v>666</v>
      </c>
      <c r="E197" s="28" t="s">
        <v>27</v>
      </c>
      <c r="F197" s="14" t="s">
        <v>357</v>
      </c>
      <c r="G197" s="15">
        <v>2013</v>
      </c>
      <c r="H197" s="21" t="s">
        <v>28</v>
      </c>
      <c r="I197" s="21" t="s">
        <v>25</v>
      </c>
      <c r="J197" s="21" t="s">
        <v>159</v>
      </c>
      <c r="K197" s="14" t="s">
        <v>26</v>
      </c>
      <c r="L197" s="16" t="s">
        <v>42</v>
      </c>
      <c r="M197" s="9" t="s">
        <v>1312</v>
      </c>
      <c r="N197" s="12" t="s">
        <v>1203</v>
      </c>
    </row>
    <row r="198" spans="1:14" x14ac:dyDescent="0.25">
      <c r="A198" s="9" t="s">
        <v>783</v>
      </c>
      <c r="B198" s="10" t="s">
        <v>784</v>
      </c>
      <c r="C198" s="12" t="s">
        <v>785</v>
      </c>
      <c r="D198" s="20" t="s">
        <v>666</v>
      </c>
      <c r="E198" s="28" t="s">
        <v>27</v>
      </c>
      <c r="F198" s="14" t="s">
        <v>357</v>
      </c>
      <c r="G198" s="15">
        <v>2013</v>
      </c>
      <c r="H198" s="21" t="s">
        <v>28</v>
      </c>
      <c r="I198" s="21" t="s">
        <v>25</v>
      </c>
      <c r="J198" s="21" t="s">
        <v>159</v>
      </c>
      <c r="K198" s="14" t="s">
        <v>26</v>
      </c>
      <c r="L198" s="16" t="s">
        <v>42</v>
      </c>
      <c r="M198" s="9" t="s">
        <v>1312</v>
      </c>
      <c r="N198" s="12" t="s">
        <v>1203</v>
      </c>
    </row>
    <row r="199" spans="1:14" x14ac:dyDescent="0.25">
      <c r="A199" s="9" t="s">
        <v>786</v>
      </c>
      <c r="B199" s="10" t="s">
        <v>787</v>
      </c>
      <c r="C199" s="12" t="s">
        <v>788</v>
      </c>
      <c r="D199" s="20" t="s">
        <v>666</v>
      </c>
      <c r="E199" s="28" t="s">
        <v>27</v>
      </c>
      <c r="F199" s="14" t="s">
        <v>357</v>
      </c>
      <c r="G199" s="15">
        <v>2013</v>
      </c>
      <c r="H199" s="21" t="s">
        <v>28</v>
      </c>
      <c r="I199" s="21" t="s">
        <v>25</v>
      </c>
      <c r="J199" s="21" t="s">
        <v>159</v>
      </c>
      <c r="K199" s="14" t="s">
        <v>26</v>
      </c>
      <c r="L199" s="16" t="s">
        <v>42</v>
      </c>
      <c r="M199" s="9" t="s">
        <v>1312</v>
      </c>
      <c r="N199" s="12" t="s">
        <v>1203</v>
      </c>
    </row>
    <row r="200" spans="1:14" x14ac:dyDescent="0.25">
      <c r="A200" s="9" t="s">
        <v>789</v>
      </c>
      <c r="B200" s="10" t="s">
        <v>790</v>
      </c>
      <c r="C200" s="12" t="s">
        <v>791</v>
      </c>
      <c r="D200" s="20" t="s">
        <v>666</v>
      </c>
      <c r="E200" s="28" t="s">
        <v>27</v>
      </c>
      <c r="F200" s="14" t="s">
        <v>357</v>
      </c>
      <c r="G200" s="15">
        <v>2013</v>
      </c>
      <c r="H200" s="21" t="s">
        <v>28</v>
      </c>
      <c r="I200" s="21" t="s">
        <v>25</v>
      </c>
      <c r="J200" s="21" t="s">
        <v>159</v>
      </c>
      <c r="K200" s="14" t="s">
        <v>26</v>
      </c>
      <c r="L200" s="16" t="s">
        <v>42</v>
      </c>
      <c r="M200" s="9" t="s">
        <v>1312</v>
      </c>
      <c r="N200" s="12" t="s">
        <v>1203</v>
      </c>
    </row>
    <row r="201" spans="1:14" x14ac:dyDescent="0.25">
      <c r="A201" s="9" t="s">
        <v>792</v>
      </c>
      <c r="B201" s="10" t="s">
        <v>793</v>
      </c>
      <c r="C201" s="12" t="s">
        <v>794</v>
      </c>
      <c r="D201" s="20" t="s">
        <v>666</v>
      </c>
      <c r="E201" s="28" t="s">
        <v>27</v>
      </c>
      <c r="F201" s="14" t="s">
        <v>357</v>
      </c>
      <c r="G201" s="15">
        <v>2013</v>
      </c>
      <c r="H201" s="21" t="s">
        <v>28</v>
      </c>
      <c r="I201" s="21" t="s">
        <v>25</v>
      </c>
      <c r="J201" s="21" t="s">
        <v>159</v>
      </c>
      <c r="K201" s="14" t="s">
        <v>26</v>
      </c>
      <c r="L201" s="16" t="s">
        <v>42</v>
      </c>
      <c r="M201" s="9" t="s">
        <v>1312</v>
      </c>
      <c r="N201" s="12" t="s">
        <v>1203</v>
      </c>
    </row>
    <row r="202" spans="1:14" x14ac:dyDescent="0.25">
      <c r="A202" s="9" t="s">
        <v>795</v>
      </c>
      <c r="B202" s="10" t="s">
        <v>796</v>
      </c>
      <c r="C202" s="12" t="s">
        <v>797</v>
      </c>
      <c r="D202" s="20" t="s">
        <v>666</v>
      </c>
      <c r="E202" s="28" t="s">
        <v>27</v>
      </c>
      <c r="F202" s="14" t="s">
        <v>357</v>
      </c>
      <c r="G202" s="15">
        <v>2013</v>
      </c>
      <c r="H202" s="21" t="s">
        <v>28</v>
      </c>
      <c r="I202" s="21" t="s">
        <v>25</v>
      </c>
      <c r="J202" s="21" t="s">
        <v>159</v>
      </c>
      <c r="K202" s="14" t="s">
        <v>26</v>
      </c>
      <c r="L202" s="16" t="s">
        <v>42</v>
      </c>
      <c r="M202" s="9" t="s">
        <v>1312</v>
      </c>
      <c r="N202" s="12" t="s">
        <v>1203</v>
      </c>
    </row>
    <row r="203" spans="1:14" x14ac:dyDescent="0.25">
      <c r="A203" s="9" t="s">
        <v>798</v>
      </c>
      <c r="B203" s="10" t="s">
        <v>799</v>
      </c>
      <c r="C203" s="12" t="s">
        <v>800</v>
      </c>
      <c r="D203" s="20" t="s">
        <v>666</v>
      </c>
      <c r="E203" s="28" t="s">
        <v>27</v>
      </c>
      <c r="F203" s="14" t="s">
        <v>357</v>
      </c>
      <c r="G203" s="15">
        <v>2013</v>
      </c>
      <c r="H203" s="21" t="s">
        <v>28</v>
      </c>
      <c r="I203" s="21" t="s">
        <v>25</v>
      </c>
      <c r="J203" s="21" t="s">
        <v>159</v>
      </c>
      <c r="K203" s="14" t="s">
        <v>26</v>
      </c>
      <c r="L203" s="16" t="s">
        <v>42</v>
      </c>
      <c r="M203" s="9" t="s">
        <v>1312</v>
      </c>
      <c r="N203" s="12" t="s">
        <v>1203</v>
      </c>
    </row>
    <row r="204" spans="1:14" x14ac:dyDescent="0.25">
      <c r="A204" s="9" t="s">
        <v>801</v>
      </c>
      <c r="B204" s="10" t="s">
        <v>802</v>
      </c>
      <c r="C204" s="12" t="s">
        <v>803</v>
      </c>
      <c r="D204" s="20" t="s">
        <v>666</v>
      </c>
      <c r="E204" s="28" t="s">
        <v>27</v>
      </c>
      <c r="F204" s="14" t="s">
        <v>357</v>
      </c>
      <c r="G204" s="15">
        <v>2013</v>
      </c>
      <c r="H204" s="21" t="s">
        <v>28</v>
      </c>
      <c r="I204" s="21" t="s">
        <v>25</v>
      </c>
      <c r="J204" s="21" t="s">
        <v>159</v>
      </c>
      <c r="K204" s="14" t="s">
        <v>26</v>
      </c>
      <c r="L204" s="16" t="s">
        <v>42</v>
      </c>
      <c r="M204" s="9" t="s">
        <v>1312</v>
      </c>
      <c r="N204" s="12" t="s">
        <v>1203</v>
      </c>
    </row>
    <row r="205" spans="1:14" x14ac:dyDescent="0.25">
      <c r="A205" s="9" t="s">
        <v>804</v>
      </c>
      <c r="B205" s="10" t="s">
        <v>805</v>
      </c>
      <c r="C205" s="12" t="s">
        <v>806</v>
      </c>
      <c r="D205" s="20" t="s">
        <v>666</v>
      </c>
      <c r="E205" s="28" t="s">
        <v>27</v>
      </c>
      <c r="F205" s="14" t="s">
        <v>357</v>
      </c>
      <c r="G205" s="15">
        <v>2013</v>
      </c>
      <c r="H205" s="21" t="s">
        <v>28</v>
      </c>
      <c r="I205" s="21" t="s">
        <v>25</v>
      </c>
      <c r="J205" s="21" t="s">
        <v>159</v>
      </c>
      <c r="K205" s="14" t="s">
        <v>26</v>
      </c>
      <c r="L205" s="16" t="s">
        <v>42</v>
      </c>
      <c r="M205" s="9" t="s">
        <v>1312</v>
      </c>
      <c r="N205" s="12" t="s">
        <v>1203</v>
      </c>
    </row>
    <row r="206" spans="1:14" x14ac:dyDescent="0.25">
      <c r="A206" s="9" t="s">
        <v>807</v>
      </c>
      <c r="B206" s="10" t="s">
        <v>808</v>
      </c>
      <c r="C206" s="12" t="s">
        <v>809</v>
      </c>
      <c r="D206" s="20" t="s">
        <v>666</v>
      </c>
      <c r="E206" s="28" t="s">
        <v>27</v>
      </c>
      <c r="F206" s="14" t="s">
        <v>357</v>
      </c>
      <c r="G206" s="15">
        <v>2013</v>
      </c>
      <c r="H206" s="21" t="s">
        <v>28</v>
      </c>
      <c r="I206" s="21" t="s">
        <v>25</v>
      </c>
      <c r="J206" s="21" t="s">
        <v>159</v>
      </c>
      <c r="K206" s="14" t="s">
        <v>26</v>
      </c>
      <c r="L206" s="16" t="s">
        <v>42</v>
      </c>
      <c r="M206" s="9" t="s">
        <v>1312</v>
      </c>
      <c r="N206" s="12" t="s">
        <v>1203</v>
      </c>
    </row>
    <row r="207" spans="1:14" x14ac:dyDescent="0.25">
      <c r="A207" s="9" t="s">
        <v>810</v>
      </c>
      <c r="B207" s="10" t="s">
        <v>811</v>
      </c>
      <c r="C207" s="12" t="s">
        <v>812</v>
      </c>
      <c r="D207" s="20" t="s">
        <v>666</v>
      </c>
      <c r="E207" s="28" t="s">
        <v>27</v>
      </c>
      <c r="F207" s="14" t="s">
        <v>357</v>
      </c>
      <c r="G207" s="15">
        <v>2013</v>
      </c>
      <c r="H207" s="21" t="s">
        <v>28</v>
      </c>
      <c r="I207" s="21" t="s">
        <v>25</v>
      </c>
      <c r="J207" s="21" t="s">
        <v>159</v>
      </c>
      <c r="K207" s="14" t="s">
        <v>26</v>
      </c>
      <c r="L207" s="16" t="s">
        <v>42</v>
      </c>
      <c r="M207" s="9" t="s">
        <v>1312</v>
      </c>
      <c r="N207" s="12" t="s">
        <v>1203</v>
      </c>
    </row>
    <row r="208" spans="1:14" x14ac:dyDescent="0.25">
      <c r="A208" s="9" t="s">
        <v>813</v>
      </c>
      <c r="B208" s="10" t="s">
        <v>814</v>
      </c>
      <c r="C208" s="12" t="s">
        <v>815</v>
      </c>
      <c r="D208" s="20" t="s">
        <v>666</v>
      </c>
      <c r="E208" s="28" t="s">
        <v>27</v>
      </c>
      <c r="F208" s="14" t="s">
        <v>357</v>
      </c>
      <c r="G208" s="15">
        <v>2013</v>
      </c>
      <c r="H208" s="21" t="s">
        <v>28</v>
      </c>
      <c r="I208" s="21" t="s">
        <v>25</v>
      </c>
      <c r="J208" s="21" t="s">
        <v>159</v>
      </c>
      <c r="K208" s="14" t="s">
        <v>26</v>
      </c>
      <c r="L208" s="16" t="s">
        <v>42</v>
      </c>
      <c r="M208" s="9" t="s">
        <v>1312</v>
      </c>
      <c r="N208" s="12" t="s">
        <v>1203</v>
      </c>
    </row>
    <row r="209" spans="1:14" x14ac:dyDescent="0.25">
      <c r="A209" s="9" t="s">
        <v>816</v>
      </c>
      <c r="B209" s="10" t="s">
        <v>817</v>
      </c>
      <c r="C209" s="12" t="s">
        <v>818</v>
      </c>
      <c r="D209" s="20" t="s">
        <v>666</v>
      </c>
      <c r="E209" s="28" t="s">
        <v>27</v>
      </c>
      <c r="F209" s="14" t="s">
        <v>357</v>
      </c>
      <c r="G209" s="15">
        <v>2014</v>
      </c>
      <c r="H209" s="21" t="s">
        <v>28</v>
      </c>
      <c r="I209" s="21" t="s">
        <v>25</v>
      </c>
      <c r="J209" s="21" t="s">
        <v>159</v>
      </c>
      <c r="K209" s="14" t="s">
        <v>26</v>
      </c>
      <c r="L209" s="16" t="s">
        <v>42</v>
      </c>
      <c r="M209" s="9" t="s">
        <v>1312</v>
      </c>
      <c r="N209" s="12" t="s">
        <v>1203</v>
      </c>
    </row>
    <row r="210" spans="1:14" x14ac:dyDescent="0.25">
      <c r="A210" s="9" t="s">
        <v>819</v>
      </c>
      <c r="B210" s="10" t="s">
        <v>820</v>
      </c>
      <c r="C210" s="12" t="s">
        <v>821</v>
      </c>
      <c r="D210" s="29" t="s">
        <v>822</v>
      </c>
      <c r="E210" s="30" t="s">
        <v>27</v>
      </c>
      <c r="F210" s="14" t="s">
        <v>823</v>
      </c>
      <c r="G210" s="15">
        <v>2008</v>
      </c>
      <c r="H210" s="30" t="s">
        <v>28</v>
      </c>
      <c r="I210" s="30" t="s">
        <v>25</v>
      </c>
      <c r="J210" s="30" t="s">
        <v>159</v>
      </c>
      <c r="K210" s="14" t="s">
        <v>26</v>
      </c>
      <c r="L210" s="16" t="s">
        <v>42</v>
      </c>
      <c r="M210" s="9" t="s">
        <v>1310</v>
      </c>
      <c r="N210" s="12" t="s">
        <v>1205</v>
      </c>
    </row>
    <row r="211" spans="1:14" x14ac:dyDescent="0.25">
      <c r="A211" s="9" t="s">
        <v>824</v>
      </c>
      <c r="B211" s="10" t="s">
        <v>825</v>
      </c>
      <c r="C211" s="12" t="s">
        <v>826</v>
      </c>
      <c r="D211" s="29" t="s">
        <v>822</v>
      </c>
      <c r="E211" s="30" t="s">
        <v>27</v>
      </c>
      <c r="F211" s="14" t="s">
        <v>823</v>
      </c>
      <c r="G211" s="15">
        <v>2007</v>
      </c>
      <c r="H211" s="30" t="s">
        <v>28</v>
      </c>
      <c r="I211" s="30" t="s">
        <v>25</v>
      </c>
      <c r="J211" s="30" t="s">
        <v>159</v>
      </c>
      <c r="K211" s="14" t="s">
        <v>26</v>
      </c>
      <c r="L211" s="16" t="s">
        <v>42</v>
      </c>
      <c r="M211" s="9" t="s">
        <v>1310</v>
      </c>
      <c r="N211" s="12" t="s">
        <v>1205</v>
      </c>
    </row>
    <row r="212" spans="1:14" x14ac:dyDescent="0.25">
      <c r="A212" s="9" t="s">
        <v>827</v>
      </c>
      <c r="B212" s="10" t="s">
        <v>828</v>
      </c>
      <c r="C212" s="12" t="s">
        <v>829</v>
      </c>
      <c r="D212" s="29" t="s">
        <v>822</v>
      </c>
      <c r="E212" s="30" t="s">
        <v>27</v>
      </c>
      <c r="F212" s="14" t="s">
        <v>823</v>
      </c>
      <c r="G212" s="15">
        <v>2008</v>
      </c>
      <c r="H212" s="30" t="s">
        <v>28</v>
      </c>
      <c r="I212" s="30" t="s">
        <v>25</v>
      </c>
      <c r="J212" s="30" t="s">
        <v>159</v>
      </c>
      <c r="K212" s="14" t="s">
        <v>26</v>
      </c>
      <c r="L212" s="16" t="s">
        <v>42</v>
      </c>
      <c r="M212" s="9" t="s">
        <v>1310</v>
      </c>
      <c r="N212" s="12" t="s">
        <v>1205</v>
      </c>
    </row>
    <row r="213" spans="1:14" x14ac:dyDescent="0.25">
      <c r="A213" s="9" t="s">
        <v>830</v>
      </c>
      <c r="B213" s="10" t="s">
        <v>831</v>
      </c>
      <c r="C213" s="12" t="s">
        <v>832</v>
      </c>
      <c r="D213" s="29" t="s">
        <v>822</v>
      </c>
      <c r="E213" s="30" t="s">
        <v>27</v>
      </c>
      <c r="F213" s="14" t="s">
        <v>823</v>
      </c>
      <c r="G213" s="15">
        <v>2008</v>
      </c>
      <c r="H213" s="30" t="s">
        <v>28</v>
      </c>
      <c r="I213" s="30" t="s">
        <v>25</v>
      </c>
      <c r="J213" s="30" t="s">
        <v>159</v>
      </c>
      <c r="K213" s="14" t="s">
        <v>26</v>
      </c>
      <c r="L213" s="16" t="s">
        <v>42</v>
      </c>
      <c r="M213" s="9" t="s">
        <v>1310</v>
      </c>
      <c r="N213" s="12" t="s">
        <v>1205</v>
      </c>
    </row>
    <row r="214" spans="1:14" x14ac:dyDescent="0.25">
      <c r="A214" s="9" t="s">
        <v>833</v>
      </c>
      <c r="B214" s="10" t="s">
        <v>834</v>
      </c>
      <c r="C214" s="12" t="s">
        <v>835</v>
      </c>
      <c r="D214" s="29" t="s">
        <v>822</v>
      </c>
      <c r="E214" s="30" t="s">
        <v>27</v>
      </c>
      <c r="F214" s="14" t="s">
        <v>823</v>
      </c>
      <c r="G214" s="15">
        <v>2007</v>
      </c>
      <c r="H214" s="30" t="s">
        <v>63</v>
      </c>
      <c r="I214" s="30" t="s">
        <v>25</v>
      </c>
      <c r="J214" s="30" t="s">
        <v>159</v>
      </c>
      <c r="K214" s="14" t="s">
        <v>26</v>
      </c>
      <c r="L214" s="16" t="s">
        <v>42</v>
      </c>
      <c r="M214" s="9" t="s">
        <v>1310</v>
      </c>
      <c r="N214" s="12" t="s">
        <v>1205</v>
      </c>
    </row>
    <row r="215" spans="1:14" x14ac:dyDescent="0.25">
      <c r="A215" s="9" t="s">
        <v>836</v>
      </c>
      <c r="B215" s="10" t="s">
        <v>837</v>
      </c>
      <c r="C215" s="12" t="s">
        <v>838</v>
      </c>
      <c r="D215" s="29" t="s">
        <v>822</v>
      </c>
      <c r="E215" s="30" t="s">
        <v>27</v>
      </c>
      <c r="F215" s="14" t="s">
        <v>823</v>
      </c>
      <c r="G215" s="15">
        <v>2007</v>
      </c>
      <c r="H215" s="30" t="s">
        <v>63</v>
      </c>
      <c r="I215" s="30" t="s">
        <v>25</v>
      </c>
      <c r="J215" s="30" t="s">
        <v>159</v>
      </c>
      <c r="K215" s="14" t="s">
        <v>26</v>
      </c>
      <c r="L215" s="16" t="s">
        <v>42</v>
      </c>
      <c r="M215" s="9" t="s">
        <v>1310</v>
      </c>
      <c r="N215" s="12" t="s">
        <v>1205</v>
      </c>
    </row>
    <row r="216" spans="1:14" x14ac:dyDescent="0.25">
      <c r="A216" s="9" t="s">
        <v>839</v>
      </c>
      <c r="B216" s="10" t="s">
        <v>840</v>
      </c>
      <c r="C216" s="12" t="s">
        <v>841</v>
      </c>
      <c r="D216" s="31" t="s">
        <v>822</v>
      </c>
      <c r="E216" s="30" t="s">
        <v>27</v>
      </c>
      <c r="F216" s="14" t="s">
        <v>823</v>
      </c>
      <c r="G216" s="15">
        <v>2007</v>
      </c>
      <c r="H216" s="30" t="s">
        <v>63</v>
      </c>
      <c r="I216" s="30" t="s">
        <v>25</v>
      </c>
      <c r="J216" s="30" t="s">
        <v>159</v>
      </c>
      <c r="K216" s="14" t="s">
        <v>26</v>
      </c>
      <c r="L216" s="16" t="s">
        <v>42</v>
      </c>
      <c r="M216" s="9" t="s">
        <v>1310</v>
      </c>
      <c r="N216" s="12" t="s">
        <v>1205</v>
      </c>
    </row>
    <row r="217" spans="1:14" x14ac:dyDescent="0.25">
      <c r="A217" s="9" t="s">
        <v>842</v>
      </c>
      <c r="B217" s="10" t="s">
        <v>843</v>
      </c>
      <c r="C217" s="12" t="s">
        <v>844</v>
      </c>
      <c r="D217" s="31" t="s">
        <v>822</v>
      </c>
      <c r="E217" s="30" t="s">
        <v>27</v>
      </c>
      <c r="F217" s="14" t="s">
        <v>823</v>
      </c>
      <c r="G217" s="15">
        <v>2007</v>
      </c>
      <c r="H217" s="30" t="s">
        <v>28</v>
      </c>
      <c r="I217" s="30" t="s">
        <v>25</v>
      </c>
      <c r="J217" s="30" t="s">
        <v>159</v>
      </c>
      <c r="K217" s="14" t="s">
        <v>26</v>
      </c>
      <c r="L217" s="16" t="s">
        <v>42</v>
      </c>
      <c r="M217" s="9" t="s">
        <v>1310</v>
      </c>
      <c r="N217" s="12" t="s">
        <v>1205</v>
      </c>
    </row>
    <row r="218" spans="1:14" x14ac:dyDescent="0.25">
      <c r="A218" s="9" t="s">
        <v>845</v>
      </c>
      <c r="B218" s="10" t="s">
        <v>846</v>
      </c>
      <c r="C218" s="12" t="s">
        <v>847</v>
      </c>
      <c r="D218" s="31" t="s">
        <v>822</v>
      </c>
      <c r="E218" s="30" t="s">
        <v>27</v>
      </c>
      <c r="F218" s="14" t="s">
        <v>823</v>
      </c>
      <c r="G218" s="15">
        <v>2008</v>
      </c>
      <c r="H218" s="30" t="s">
        <v>63</v>
      </c>
      <c r="I218" s="30" t="s">
        <v>25</v>
      </c>
      <c r="J218" s="30" t="s">
        <v>159</v>
      </c>
      <c r="K218" s="14" t="s">
        <v>26</v>
      </c>
      <c r="L218" s="16" t="s">
        <v>42</v>
      </c>
      <c r="M218" s="9" t="s">
        <v>1310</v>
      </c>
      <c r="N218" s="12" t="s">
        <v>1205</v>
      </c>
    </row>
    <row r="219" spans="1:14" x14ac:dyDescent="0.25">
      <c r="A219" s="9" t="s">
        <v>848</v>
      </c>
      <c r="B219" s="10" t="s">
        <v>849</v>
      </c>
      <c r="C219" s="12" t="s">
        <v>850</v>
      </c>
      <c r="D219" s="29" t="s">
        <v>822</v>
      </c>
      <c r="E219" s="12" t="s">
        <v>27</v>
      </c>
      <c r="F219" s="14" t="s">
        <v>823</v>
      </c>
      <c r="G219" s="15">
        <v>2006</v>
      </c>
      <c r="H219" s="12" t="s">
        <v>28</v>
      </c>
      <c r="I219" s="18" t="s">
        <v>25</v>
      </c>
      <c r="J219" s="12" t="s">
        <v>159</v>
      </c>
      <c r="K219" s="22" t="s">
        <v>26</v>
      </c>
      <c r="L219" s="16" t="s">
        <v>42</v>
      </c>
      <c r="M219" s="9" t="s">
        <v>1310</v>
      </c>
      <c r="N219" s="12" t="s">
        <v>1205</v>
      </c>
    </row>
    <row r="220" spans="1:14" x14ac:dyDescent="0.25">
      <c r="A220" s="9" t="s">
        <v>851</v>
      </c>
      <c r="B220" s="10" t="s">
        <v>852</v>
      </c>
      <c r="C220" s="12" t="s">
        <v>853</v>
      </c>
      <c r="D220" s="31" t="s">
        <v>822</v>
      </c>
      <c r="E220" s="30" t="s">
        <v>27</v>
      </c>
      <c r="F220" s="14" t="s">
        <v>823</v>
      </c>
      <c r="G220" s="15">
        <v>2008</v>
      </c>
      <c r="H220" s="30" t="s">
        <v>63</v>
      </c>
      <c r="I220" s="30" t="s">
        <v>25</v>
      </c>
      <c r="J220" s="30" t="s">
        <v>159</v>
      </c>
      <c r="K220" s="14" t="s">
        <v>26</v>
      </c>
      <c r="L220" s="16" t="s">
        <v>42</v>
      </c>
      <c r="M220" s="9" t="s">
        <v>1310</v>
      </c>
      <c r="N220" s="12" t="s">
        <v>1205</v>
      </c>
    </row>
    <row r="221" spans="1:14" x14ac:dyDescent="0.25">
      <c r="A221" s="9" t="s">
        <v>854</v>
      </c>
      <c r="B221" s="10" t="s">
        <v>855</v>
      </c>
      <c r="C221" s="12" t="s">
        <v>856</v>
      </c>
      <c r="D221" s="31" t="s">
        <v>822</v>
      </c>
      <c r="E221" s="30" t="s">
        <v>27</v>
      </c>
      <c r="F221" s="14" t="s">
        <v>823</v>
      </c>
      <c r="G221" s="15" t="s">
        <v>857</v>
      </c>
      <c r="H221" s="30" t="s">
        <v>63</v>
      </c>
      <c r="I221" s="30" t="s">
        <v>25</v>
      </c>
      <c r="J221" s="30" t="s">
        <v>159</v>
      </c>
      <c r="K221" s="14" t="s">
        <v>26</v>
      </c>
      <c r="L221" s="16" t="s">
        <v>42</v>
      </c>
      <c r="M221" s="9" t="s">
        <v>1310</v>
      </c>
      <c r="N221" s="12" t="s">
        <v>1205</v>
      </c>
    </row>
    <row r="222" spans="1:14" x14ac:dyDescent="0.25">
      <c r="A222" s="9" t="s">
        <v>858</v>
      </c>
      <c r="B222" s="10" t="s">
        <v>859</v>
      </c>
      <c r="C222" s="12" t="s">
        <v>860</v>
      </c>
      <c r="D222" s="31" t="s">
        <v>822</v>
      </c>
      <c r="E222" s="30" t="s">
        <v>27</v>
      </c>
      <c r="F222" s="14" t="s">
        <v>823</v>
      </c>
      <c r="G222" s="15">
        <v>2008</v>
      </c>
      <c r="H222" s="30" t="s">
        <v>63</v>
      </c>
      <c r="I222" s="30" t="s">
        <v>25</v>
      </c>
      <c r="J222" s="30" t="s">
        <v>159</v>
      </c>
      <c r="K222" s="14" t="s">
        <v>26</v>
      </c>
      <c r="L222" s="16" t="s">
        <v>42</v>
      </c>
      <c r="M222" s="9" t="s">
        <v>1310</v>
      </c>
      <c r="N222" s="12" t="s">
        <v>1205</v>
      </c>
    </row>
    <row r="223" spans="1:14" x14ac:dyDescent="0.25">
      <c r="A223" s="9" t="s">
        <v>861</v>
      </c>
      <c r="B223" s="10" t="s">
        <v>862</v>
      </c>
      <c r="C223" s="12" t="s">
        <v>863</v>
      </c>
      <c r="D223" s="31" t="s">
        <v>822</v>
      </c>
      <c r="E223" s="30" t="s">
        <v>27</v>
      </c>
      <c r="F223" s="14" t="s">
        <v>823</v>
      </c>
      <c r="G223" s="15">
        <v>2008</v>
      </c>
      <c r="H223" s="30" t="s">
        <v>28</v>
      </c>
      <c r="I223" s="30" t="s">
        <v>25</v>
      </c>
      <c r="J223" s="30" t="s">
        <v>159</v>
      </c>
      <c r="K223" s="14" t="s">
        <v>26</v>
      </c>
      <c r="L223" s="16" t="s">
        <v>42</v>
      </c>
      <c r="M223" s="9" t="s">
        <v>1310</v>
      </c>
      <c r="N223" s="12" t="s">
        <v>1205</v>
      </c>
    </row>
    <row r="224" spans="1:14" x14ac:dyDescent="0.25">
      <c r="A224" s="9" t="s">
        <v>864</v>
      </c>
      <c r="B224" s="10" t="s">
        <v>865</v>
      </c>
      <c r="C224" s="12" t="s">
        <v>866</v>
      </c>
      <c r="D224" s="31" t="s">
        <v>822</v>
      </c>
      <c r="E224" s="30" t="s">
        <v>27</v>
      </c>
      <c r="F224" s="14" t="s">
        <v>823</v>
      </c>
      <c r="G224" s="15">
        <v>2011</v>
      </c>
      <c r="H224" s="30" t="s">
        <v>63</v>
      </c>
      <c r="I224" s="30" t="s">
        <v>25</v>
      </c>
      <c r="J224" s="30" t="s">
        <v>159</v>
      </c>
      <c r="K224" s="14" t="s">
        <v>26</v>
      </c>
      <c r="L224" s="16" t="s">
        <v>42</v>
      </c>
      <c r="M224" s="9" t="s">
        <v>1310</v>
      </c>
      <c r="N224" s="12" t="s">
        <v>1205</v>
      </c>
    </row>
    <row r="225" spans="1:17" x14ac:dyDescent="0.25">
      <c r="A225" s="9" t="s">
        <v>867</v>
      </c>
      <c r="B225" s="10" t="s">
        <v>868</v>
      </c>
      <c r="C225" s="12" t="s">
        <v>869</v>
      </c>
      <c r="D225" s="31" t="s">
        <v>822</v>
      </c>
      <c r="E225" s="30" t="s">
        <v>27</v>
      </c>
      <c r="F225" s="14" t="s">
        <v>823</v>
      </c>
      <c r="G225" s="15">
        <v>2007</v>
      </c>
      <c r="H225" s="30" t="s">
        <v>28</v>
      </c>
      <c r="I225" s="30" t="s">
        <v>25</v>
      </c>
      <c r="J225" s="30" t="s">
        <v>159</v>
      </c>
      <c r="K225" s="14" t="s">
        <v>26</v>
      </c>
      <c r="L225" s="16" t="s">
        <v>42</v>
      </c>
      <c r="M225" s="9" t="s">
        <v>1310</v>
      </c>
      <c r="N225" s="12" t="s">
        <v>1205</v>
      </c>
    </row>
    <row r="226" spans="1:17" x14ac:dyDescent="0.25">
      <c r="A226" s="9" t="s">
        <v>870</v>
      </c>
      <c r="B226" s="10" t="s">
        <v>871</v>
      </c>
      <c r="C226" s="12" t="s">
        <v>872</v>
      </c>
      <c r="D226" s="31" t="s">
        <v>822</v>
      </c>
      <c r="E226" s="30" t="s">
        <v>27</v>
      </c>
      <c r="F226" s="14" t="s">
        <v>823</v>
      </c>
      <c r="G226" s="15">
        <v>2008</v>
      </c>
      <c r="H226" s="30" t="s">
        <v>28</v>
      </c>
      <c r="I226" s="30" t="s">
        <v>25</v>
      </c>
      <c r="J226" s="30" t="s">
        <v>159</v>
      </c>
      <c r="K226" s="14" t="s">
        <v>26</v>
      </c>
      <c r="L226" s="16" t="s">
        <v>42</v>
      </c>
      <c r="M226" s="9" t="s">
        <v>1310</v>
      </c>
      <c r="N226" s="12" t="s">
        <v>1205</v>
      </c>
    </row>
    <row r="227" spans="1:17" x14ac:dyDescent="0.25">
      <c r="A227" s="9" t="s">
        <v>873</v>
      </c>
      <c r="B227" s="10" t="s">
        <v>874</v>
      </c>
      <c r="C227" s="12" t="s">
        <v>875</v>
      </c>
      <c r="D227" s="31" t="s">
        <v>822</v>
      </c>
      <c r="E227" s="30" t="s">
        <v>27</v>
      </c>
      <c r="F227" s="14" t="s">
        <v>823</v>
      </c>
      <c r="G227" s="15">
        <v>2007</v>
      </c>
      <c r="H227" s="30" t="s">
        <v>28</v>
      </c>
      <c r="I227" s="30" t="s">
        <v>25</v>
      </c>
      <c r="J227" s="30" t="s">
        <v>159</v>
      </c>
      <c r="K227" s="14" t="s">
        <v>26</v>
      </c>
      <c r="L227" s="16" t="s">
        <v>42</v>
      </c>
      <c r="M227" s="9" t="s">
        <v>1310</v>
      </c>
      <c r="N227" s="12" t="s">
        <v>1205</v>
      </c>
    </row>
    <row r="228" spans="1:17" x14ac:dyDescent="0.25">
      <c r="A228" s="9" t="s">
        <v>551</v>
      </c>
      <c r="B228" s="10" t="s">
        <v>552</v>
      </c>
      <c r="C228" s="12" t="s">
        <v>553</v>
      </c>
      <c r="D228" s="32" t="s">
        <v>554</v>
      </c>
      <c r="E228" s="28" t="s">
        <v>555</v>
      </c>
      <c r="F228" s="14" t="s">
        <v>357</v>
      </c>
      <c r="G228" s="15">
        <v>2000</v>
      </c>
      <c r="H228" s="28" t="s">
        <v>556</v>
      </c>
      <c r="I228" s="21" t="s">
        <v>25</v>
      </c>
      <c r="J228" s="21" t="s">
        <v>159</v>
      </c>
      <c r="K228" s="14" t="s">
        <v>26</v>
      </c>
      <c r="L228" s="16" t="s">
        <v>42</v>
      </c>
      <c r="M228" s="33" t="s">
        <v>1308</v>
      </c>
      <c r="N228" s="12" t="s">
        <v>1307</v>
      </c>
    </row>
    <row r="229" spans="1:17" x14ac:dyDescent="0.25">
      <c r="A229" s="9" t="s">
        <v>557</v>
      </c>
      <c r="B229" s="10" t="s">
        <v>558</v>
      </c>
      <c r="C229" s="12" t="s">
        <v>559</v>
      </c>
      <c r="D229" s="32" t="s">
        <v>554</v>
      </c>
      <c r="E229" s="28" t="s">
        <v>555</v>
      </c>
      <c r="F229" s="14" t="s">
        <v>357</v>
      </c>
      <c r="G229" s="15">
        <v>2001</v>
      </c>
      <c r="H229" s="28" t="s">
        <v>28</v>
      </c>
      <c r="I229" s="21" t="s">
        <v>25</v>
      </c>
      <c r="J229" s="21" t="s">
        <v>159</v>
      </c>
      <c r="K229" s="14" t="s">
        <v>26</v>
      </c>
      <c r="L229" s="16" t="s">
        <v>42</v>
      </c>
      <c r="M229" s="33" t="s">
        <v>1309</v>
      </c>
      <c r="N229" s="12" t="s">
        <v>1307</v>
      </c>
    </row>
    <row r="230" spans="1:17" x14ac:dyDescent="0.25">
      <c r="A230" s="9" t="s">
        <v>876</v>
      </c>
      <c r="B230" s="10" t="s">
        <v>877</v>
      </c>
      <c r="C230" s="12" t="s">
        <v>878</v>
      </c>
      <c r="D230" s="32" t="s">
        <v>318</v>
      </c>
      <c r="E230" s="34"/>
      <c r="F230" s="14" t="s">
        <v>305</v>
      </c>
      <c r="G230" s="15">
        <v>2003</v>
      </c>
      <c r="H230" s="28" t="s">
        <v>28</v>
      </c>
      <c r="I230" s="21" t="s">
        <v>25</v>
      </c>
      <c r="J230" s="21" t="s">
        <v>159</v>
      </c>
      <c r="K230" s="14" t="s">
        <v>26</v>
      </c>
      <c r="L230" s="16" t="s">
        <v>42</v>
      </c>
      <c r="M230" s="33" t="s">
        <v>1302</v>
      </c>
      <c r="N230" s="12" t="s">
        <v>1307</v>
      </c>
      <c r="Q230" s="35"/>
    </row>
    <row r="231" spans="1:17" x14ac:dyDescent="0.25">
      <c r="A231" s="9" t="s">
        <v>879</v>
      </c>
      <c r="B231" s="10" t="s">
        <v>880</v>
      </c>
      <c r="C231" s="12" t="s">
        <v>881</v>
      </c>
      <c r="D231" s="32" t="s">
        <v>318</v>
      </c>
      <c r="E231" s="34"/>
      <c r="F231" s="14" t="s">
        <v>305</v>
      </c>
      <c r="G231" s="15">
        <v>2003</v>
      </c>
      <c r="H231" s="28" t="s">
        <v>28</v>
      </c>
      <c r="I231" s="21" t="s">
        <v>25</v>
      </c>
      <c r="J231" s="21" t="s">
        <v>159</v>
      </c>
      <c r="K231" s="14" t="s">
        <v>26</v>
      </c>
      <c r="L231" s="16" t="s">
        <v>42</v>
      </c>
      <c r="M231" s="33" t="s">
        <v>1303</v>
      </c>
      <c r="N231" s="12" t="s">
        <v>1307</v>
      </c>
      <c r="Q231" s="35"/>
    </row>
    <row r="232" spans="1:17" x14ac:dyDescent="0.25">
      <c r="A232" s="9" t="s">
        <v>882</v>
      </c>
      <c r="B232" s="10" t="s">
        <v>883</v>
      </c>
      <c r="C232" s="12" t="s">
        <v>884</v>
      </c>
      <c r="D232" s="32" t="s">
        <v>318</v>
      </c>
      <c r="E232" s="34"/>
      <c r="F232" s="14" t="s">
        <v>305</v>
      </c>
      <c r="G232" s="15">
        <v>2006</v>
      </c>
      <c r="H232" s="28" t="s">
        <v>28</v>
      </c>
      <c r="I232" s="21" t="s">
        <v>25</v>
      </c>
      <c r="J232" s="21" t="s">
        <v>159</v>
      </c>
      <c r="K232" s="14" t="s">
        <v>26</v>
      </c>
      <c r="L232" s="16" t="s">
        <v>42</v>
      </c>
      <c r="M232" s="33" t="s">
        <v>1304</v>
      </c>
      <c r="N232" s="12" t="s">
        <v>1307</v>
      </c>
      <c r="Q232" s="35"/>
    </row>
    <row r="233" spans="1:17" x14ac:dyDescent="0.25">
      <c r="A233" s="9" t="s">
        <v>885</v>
      </c>
      <c r="B233" s="10" t="s">
        <v>886</v>
      </c>
      <c r="C233" s="12" t="s">
        <v>887</v>
      </c>
      <c r="D233" s="34" t="s">
        <v>318</v>
      </c>
      <c r="E233" s="34"/>
      <c r="F233" s="14" t="s">
        <v>305</v>
      </c>
      <c r="G233" s="15">
        <v>2007</v>
      </c>
      <c r="H233" s="28" t="s">
        <v>28</v>
      </c>
      <c r="I233" s="21" t="s">
        <v>25</v>
      </c>
      <c r="J233" s="21" t="s">
        <v>159</v>
      </c>
      <c r="K233" s="14" t="s">
        <v>26</v>
      </c>
      <c r="L233" s="16" t="s">
        <v>42</v>
      </c>
      <c r="M233" s="33" t="s">
        <v>1305</v>
      </c>
      <c r="N233" s="12" t="s">
        <v>1307</v>
      </c>
      <c r="Q233" s="35"/>
    </row>
    <row r="234" spans="1:17" x14ac:dyDescent="0.25">
      <c r="A234" s="9" t="s">
        <v>888</v>
      </c>
      <c r="B234" s="10" t="s">
        <v>889</v>
      </c>
      <c r="C234" s="12" t="s">
        <v>890</v>
      </c>
      <c r="D234" s="34" t="s">
        <v>318</v>
      </c>
      <c r="E234" s="34"/>
      <c r="F234" s="14" t="s">
        <v>305</v>
      </c>
      <c r="G234" s="15">
        <v>2008</v>
      </c>
      <c r="H234" s="28" t="s">
        <v>28</v>
      </c>
      <c r="I234" s="21" t="s">
        <v>25</v>
      </c>
      <c r="J234" s="21" t="s">
        <v>159</v>
      </c>
      <c r="K234" s="14" t="s">
        <v>26</v>
      </c>
      <c r="L234" s="16" t="s">
        <v>42</v>
      </c>
      <c r="M234" s="33" t="s">
        <v>1306</v>
      </c>
      <c r="N234" s="12" t="s">
        <v>1307</v>
      </c>
      <c r="Q234" s="35"/>
    </row>
    <row r="235" spans="1:17" x14ac:dyDescent="0.25">
      <c r="A235" s="9" t="s">
        <v>894</v>
      </c>
      <c r="B235" s="10" t="s">
        <v>895</v>
      </c>
      <c r="C235" s="12" t="s">
        <v>896</v>
      </c>
      <c r="D235" s="31" t="s">
        <v>474</v>
      </c>
      <c r="E235" s="21" t="s">
        <v>27</v>
      </c>
      <c r="F235" s="14" t="s">
        <v>305</v>
      </c>
      <c r="G235" s="15">
        <v>2008</v>
      </c>
      <c r="H235" s="21" t="s">
        <v>63</v>
      </c>
      <c r="I235" s="21" t="s">
        <v>25</v>
      </c>
      <c r="J235" s="30" t="s">
        <v>159</v>
      </c>
      <c r="K235" s="14" t="s">
        <v>26</v>
      </c>
      <c r="L235" s="16" t="s">
        <v>42</v>
      </c>
      <c r="M235" s="36" t="s">
        <v>1124</v>
      </c>
      <c r="N235" s="12" t="s">
        <v>1204</v>
      </c>
      <c r="P235" s="17"/>
      <c r="Q235" s="17"/>
    </row>
    <row r="236" spans="1:17" x14ac:dyDescent="0.25">
      <c r="A236" s="9" t="s">
        <v>897</v>
      </c>
      <c r="B236" s="10" t="s">
        <v>898</v>
      </c>
      <c r="C236" s="12" t="s">
        <v>899</v>
      </c>
      <c r="D236" s="31" t="s">
        <v>474</v>
      </c>
      <c r="E236" s="21" t="s">
        <v>27</v>
      </c>
      <c r="F236" s="14" t="s">
        <v>305</v>
      </c>
      <c r="G236" s="15">
        <v>2008</v>
      </c>
      <c r="H236" s="21" t="s">
        <v>63</v>
      </c>
      <c r="I236" s="21" t="s">
        <v>25</v>
      </c>
      <c r="J236" s="30" t="s">
        <v>159</v>
      </c>
      <c r="K236" s="14" t="s">
        <v>26</v>
      </c>
      <c r="L236" s="16" t="s">
        <v>42</v>
      </c>
      <c r="M236" s="36" t="s">
        <v>1125</v>
      </c>
      <c r="N236" s="12" t="s">
        <v>1204</v>
      </c>
      <c r="P236" s="17"/>
      <c r="Q236" s="17"/>
    </row>
    <row r="237" spans="1:17" x14ac:dyDescent="0.25">
      <c r="A237" s="9" t="s">
        <v>900</v>
      </c>
      <c r="B237" s="10" t="s">
        <v>901</v>
      </c>
      <c r="C237" s="12" t="s">
        <v>902</v>
      </c>
      <c r="D237" s="31" t="s">
        <v>474</v>
      </c>
      <c r="E237" s="21" t="s">
        <v>27</v>
      </c>
      <c r="F237" s="14" t="s">
        <v>305</v>
      </c>
      <c r="G237" s="15">
        <v>2008</v>
      </c>
      <c r="H237" s="21" t="s">
        <v>28</v>
      </c>
      <c r="I237" s="21" t="s">
        <v>25</v>
      </c>
      <c r="J237" s="30" t="s">
        <v>159</v>
      </c>
      <c r="K237" s="14" t="s">
        <v>26</v>
      </c>
      <c r="L237" s="16" t="s">
        <v>42</v>
      </c>
      <c r="M237" s="36" t="s">
        <v>1126</v>
      </c>
      <c r="N237" s="12" t="s">
        <v>1204</v>
      </c>
      <c r="P237" s="17"/>
      <c r="Q237" s="17"/>
    </row>
    <row r="238" spans="1:17" x14ac:dyDescent="0.25">
      <c r="A238" s="9" t="s">
        <v>903</v>
      </c>
      <c r="B238" s="10" t="s">
        <v>904</v>
      </c>
      <c r="C238" s="12" t="s">
        <v>905</v>
      </c>
      <c r="D238" s="31" t="s">
        <v>474</v>
      </c>
      <c r="E238" s="21" t="s">
        <v>27</v>
      </c>
      <c r="F238" s="14" t="s">
        <v>305</v>
      </c>
      <c r="G238" s="15">
        <v>2009</v>
      </c>
      <c r="H238" s="21" t="s">
        <v>28</v>
      </c>
      <c r="I238" s="21" t="s">
        <v>25</v>
      </c>
      <c r="J238" s="30" t="s">
        <v>159</v>
      </c>
      <c r="K238" s="14" t="s">
        <v>26</v>
      </c>
      <c r="L238" s="16" t="s">
        <v>42</v>
      </c>
      <c r="M238" s="36" t="s">
        <v>1127</v>
      </c>
      <c r="N238" s="12" t="s">
        <v>1204</v>
      </c>
      <c r="P238" s="17"/>
      <c r="Q238" s="17"/>
    </row>
    <row r="239" spans="1:17" x14ac:dyDescent="0.25">
      <c r="A239" s="9" t="s">
        <v>906</v>
      </c>
      <c r="B239" s="10" t="s">
        <v>907</v>
      </c>
      <c r="C239" s="12" t="s">
        <v>908</v>
      </c>
      <c r="D239" s="31" t="s">
        <v>474</v>
      </c>
      <c r="E239" s="21" t="s">
        <v>27</v>
      </c>
      <c r="F239" s="14" t="s">
        <v>305</v>
      </c>
      <c r="G239" s="15">
        <v>2009</v>
      </c>
      <c r="H239" s="21" t="s">
        <v>63</v>
      </c>
      <c r="I239" s="21" t="s">
        <v>25</v>
      </c>
      <c r="J239" s="30" t="s">
        <v>159</v>
      </c>
      <c r="K239" s="14" t="s">
        <v>26</v>
      </c>
      <c r="L239" s="16" t="s">
        <v>42</v>
      </c>
      <c r="M239" s="36" t="s">
        <v>1128</v>
      </c>
      <c r="N239" s="12" t="s">
        <v>1204</v>
      </c>
      <c r="P239" s="17"/>
      <c r="Q239" s="17"/>
    </row>
    <row r="240" spans="1:17" x14ac:dyDescent="0.25">
      <c r="A240" s="9" t="s">
        <v>909</v>
      </c>
      <c r="B240" s="10" t="s">
        <v>910</v>
      </c>
      <c r="C240" s="12" t="s">
        <v>911</v>
      </c>
      <c r="D240" s="31" t="s">
        <v>474</v>
      </c>
      <c r="E240" s="21" t="s">
        <v>27</v>
      </c>
      <c r="F240" s="14" t="s">
        <v>305</v>
      </c>
      <c r="G240" s="15">
        <v>2011</v>
      </c>
      <c r="H240" s="21" t="s">
        <v>63</v>
      </c>
      <c r="I240" s="21" t="s">
        <v>25</v>
      </c>
      <c r="J240" s="30" t="s">
        <v>159</v>
      </c>
      <c r="K240" s="14" t="s">
        <v>26</v>
      </c>
      <c r="L240" s="16" t="s">
        <v>42</v>
      </c>
      <c r="M240" s="36" t="s">
        <v>1129</v>
      </c>
      <c r="N240" s="12" t="s">
        <v>1204</v>
      </c>
      <c r="P240" s="17"/>
      <c r="Q240" s="17"/>
    </row>
    <row r="241" spans="1:17" x14ac:dyDescent="0.25">
      <c r="A241" s="9" t="s">
        <v>912</v>
      </c>
      <c r="B241" s="10" t="s">
        <v>913</v>
      </c>
      <c r="C241" s="12" t="s">
        <v>914</v>
      </c>
      <c r="D241" s="31" t="s">
        <v>474</v>
      </c>
      <c r="E241" s="21" t="s">
        <v>27</v>
      </c>
      <c r="F241" s="14" t="s">
        <v>305</v>
      </c>
      <c r="G241" s="15">
        <v>2011</v>
      </c>
      <c r="H241" s="21" t="s">
        <v>28</v>
      </c>
      <c r="I241" s="21" t="s">
        <v>25</v>
      </c>
      <c r="J241" s="30" t="s">
        <v>159</v>
      </c>
      <c r="K241" s="14" t="s">
        <v>26</v>
      </c>
      <c r="L241" s="16" t="s">
        <v>42</v>
      </c>
      <c r="M241" s="36" t="s">
        <v>1130</v>
      </c>
      <c r="N241" s="12" t="s">
        <v>1204</v>
      </c>
      <c r="P241" s="17"/>
      <c r="Q241" s="17"/>
    </row>
    <row r="242" spans="1:17" x14ac:dyDescent="0.25">
      <c r="A242" s="9" t="s">
        <v>915</v>
      </c>
      <c r="B242" s="10" t="s">
        <v>916</v>
      </c>
      <c r="C242" s="12" t="s">
        <v>917</v>
      </c>
      <c r="D242" s="31" t="s">
        <v>474</v>
      </c>
      <c r="E242" s="21" t="s">
        <v>27</v>
      </c>
      <c r="F242" s="14" t="s">
        <v>305</v>
      </c>
      <c r="G242" s="15">
        <v>2011</v>
      </c>
      <c r="H242" s="21" t="s">
        <v>28</v>
      </c>
      <c r="I242" s="21" t="s">
        <v>25</v>
      </c>
      <c r="J242" s="30" t="s">
        <v>159</v>
      </c>
      <c r="K242" s="14" t="s">
        <v>26</v>
      </c>
      <c r="L242" s="16" t="s">
        <v>42</v>
      </c>
      <c r="M242" s="36" t="s">
        <v>1131</v>
      </c>
      <c r="N242" s="12" t="s">
        <v>1204</v>
      </c>
      <c r="P242" s="17"/>
      <c r="Q242" s="17"/>
    </row>
    <row r="243" spans="1:17" x14ac:dyDescent="0.25">
      <c r="A243" s="9" t="s">
        <v>918</v>
      </c>
      <c r="B243" s="10" t="s">
        <v>919</v>
      </c>
      <c r="C243" s="12" t="s">
        <v>920</v>
      </c>
      <c r="D243" s="31" t="s">
        <v>474</v>
      </c>
      <c r="E243" s="21" t="s">
        <v>27</v>
      </c>
      <c r="F243" s="14" t="s">
        <v>305</v>
      </c>
      <c r="G243" s="15">
        <v>2011</v>
      </c>
      <c r="H243" s="21" t="s">
        <v>63</v>
      </c>
      <c r="I243" s="21" t="s">
        <v>25</v>
      </c>
      <c r="J243" s="30" t="s">
        <v>159</v>
      </c>
      <c r="K243" s="14" t="s">
        <v>26</v>
      </c>
      <c r="L243" s="16" t="s">
        <v>42</v>
      </c>
      <c r="M243" s="36" t="s">
        <v>1132</v>
      </c>
      <c r="N243" s="12" t="s">
        <v>1204</v>
      </c>
      <c r="P243" s="17"/>
      <c r="Q243" s="17"/>
    </row>
    <row r="244" spans="1:17" x14ac:dyDescent="0.25">
      <c r="A244" s="9" t="s">
        <v>921</v>
      </c>
      <c r="B244" s="10" t="s">
        <v>922</v>
      </c>
      <c r="C244" s="12" t="s">
        <v>923</v>
      </c>
      <c r="D244" s="31" t="s">
        <v>474</v>
      </c>
      <c r="E244" s="21" t="s">
        <v>27</v>
      </c>
      <c r="F244" s="14" t="s">
        <v>305</v>
      </c>
      <c r="G244" s="15">
        <v>2012</v>
      </c>
      <c r="H244" s="21" t="s">
        <v>63</v>
      </c>
      <c r="I244" s="21" t="s">
        <v>25</v>
      </c>
      <c r="J244" s="30" t="s">
        <v>159</v>
      </c>
      <c r="K244" s="14" t="s">
        <v>26</v>
      </c>
      <c r="L244" s="16" t="s">
        <v>42</v>
      </c>
      <c r="M244" s="36" t="s">
        <v>1133</v>
      </c>
      <c r="N244" s="12" t="s">
        <v>1204</v>
      </c>
      <c r="P244" s="17"/>
      <c r="Q244" s="17"/>
    </row>
    <row r="245" spans="1:17" x14ac:dyDescent="0.25">
      <c r="A245" s="9" t="s">
        <v>924</v>
      </c>
      <c r="B245" s="10" t="s">
        <v>925</v>
      </c>
      <c r="C245" s="12" t="s">
        <v>926</v>
      </c>
      <c r="D245" s="31" t="s">
        <v>474</v>
      </c>
      <c r="E245" s="21" t="s">
        <v>27</v>
      </c>
      <c r="F245" s="14" t="s">
        <v>305</v>
      </c>
      <c r="G245" s="15">
        <v>2012</v>
      </c>
      <c r="H245" s="21" t="s">
        <v>927</v>
      </c>
      <c r="I245" s="21" t="s">
        <v>25</v>
      </c>
      <c r="J245" s="30" t="s">
        <v>159</v>
      </c>
      <c r="K245" s="14" t="s">
        <v>26</v>
      </c>
      <c r="L245" s="16" t="s">
        <v>42</v>
      </c>
      <c r="M245" s="36" t="s">
        <v>1134</v>
      </c>
      <c r="N245" s="12" t="s">
        <v>1204</v>
      </c>
      <c r="P245" s="17"/>
      <c r="Q245" s="17"/>
    </row>
    <row r="246" spans="1:17" x14ac:dyDescent="0.25">
      <c r="A246" s="9" t="s">
        <v>928</v>
      </c>
      <c r="B246" s="10" t="s">
        <v>929</v>
      </c>
      <c r="C246" s="12" t="s">
        <v>930</v>
      </c>
      <c r="D246" s="31" t="s">
        <v>474</v>
      </c>
      <c r="E246" s="21" t="s">
        <v>27</v>
      </c>
      <c r="F246" s="14" t="s">
        <v>305</v>
      </c>
      <c r="G246" s="15">
        <v>2012</v>
      </c>
      <c r="H246" s="21" t="s">
        <v>63</v>
      </c>
      <c r="I246" s="21" t="s">
        <v>25</v>
      </c>
      <c r="J246" s="30" t="s">
        <v>159</v>
      </c>
      <c r="K246" s="14" t="s">
        <v>26</v>
      </c>
      <c r="L246" s="16" t="s">
        <v>42</v>
      </c>
      <c r="M246" s="36" t="s">
        <v>1135</v>
      </c>
      <c r="N246" s="12" t="s">
        <v>1204</v>
      </c>
      <c r="P246" s="17"/>
      <c r="Q246" s="17"/>
    </row>
    <row r="247" spans="1:17" x14ac:dyDescent="0.25">
      <c r="A247" s="9" t="s">
        <v>931</v>
      </c>
      <c r="B247" s="10" t="s">
        <v>932</v>
      </c>
      <c r="C247" s="12" t="s">
        <v>933</v>
      </c>
      <c r="D247" s="31" t="s">
        <v>474</v>
      </c>
      <c r="E247" s="21" t="s">
        <v>27</v>
      </c>
      <c r="F247" s="14" t="s">
        <v>305</v>
      </c>
      <c r="G247" s="15">
        <v>2012</v>
      </c>
      <c r="H247" s="21" t="s">
        <v>28</v>
      </c>
      <c r="I247" s="21" t="s">
        <v>25</v>
      </c>
      <c r="J247" s="30" t="s">
        <v>159</v>
      </c>
      <c r="K247" s="14" t="s">
        <v>26</v>
      </c>
      <c r="L247" s="16" t="s">
        <v>42</v>
      </c>
      <c r="M247" s="36" t="s">
        <v>1136</v>
      </c>
      <c r="N247" s="12" t="s">
        <v>1204</v>
      </c>
      <c r="P247" s="17"/>
      <c r="Q247" s="17"/>
    </row>
    <row r="248" spans="1:17" x14ac:dyDescent="0.25">
      <c r="A248" s="9" t="s">
        <v>934</v>
      </c>
      <c r="B248" s="10" t="s">
        <v>935</v>
      </c>
      <c r="C248" s="12" t="s">
        <v>936</v>
      </c>
      <c r="D248" s="31" t="s">
        <v>474</v>
      </c>
      <c r="E248" s="21" t="s">
        <v>27</v>
      </c>
      <c r="F248" s="14" t="s">
        <v>305</v>
      </c>
      <c r="G248" s="15">
        <v>2012</v>
      </c>
      <c r="H248" s="21" t="s">
        <v>28</v>
      </c>
      <c r="I248" s="21" t="s">
        <v>25</v>
      </c>
      <c r="J248" s="30" t="s">
        <v>159</v>
      </c>
      <c r="K248" s="14" t="s">
        <v>26</v>
      </c>
      <c r="L248" s="16" t="s">
        <v>42</v>
      </c>
      <c r="M248" s="36" t="s">
        <v>1137</v>
      </c>
      <c r="N248" s="12" t="s">
        <v>1204</v>
      </c>
      <c r="P248" s="17"/>
      <c r="Q248" s="17"/>
    </row>
    <row r="249" spans="1:17" x14ac:dyDescent="0.25">
      <c r="A249" s="9" t="s">
        <v>937</v>
      </c>
      <c r="B249" s="10" t="s">
        <v>938</v>
      </c>
      <c r="C249" s="12" t="s">
        <v>939</v>
      </c>
      <c r="D249" s="31" t="s">
        <v>474</v>
      </c>
      <c r="E249" s="21" t="s">
        <v>27</v>
      </c>
      <c r="F249" s="14" t="s">
        <v>305</v>
      </c>
      <c r="G249" s="15">
        <v>2012</v>
      </c>
      <c r="H249" s="21" t="s">
        <v>63</v>
      </c>
      <c r="I249" s="21" t="s">
        <v>25</v>
      </c>
      <c r="J249" s="30" t="s">
        <v>159</v>
      </c>
      <c r="K249" s="14" t="s">
        <v>26</v>
      </c>
      <c r="L249" s="16" t="s">
        <v>42</v>
      </c>
      <c r="M249" s="36" t="s">
        <v>1138</v>
      </c>
      <c r="N249" s="12" t="s">
        <v>1204</v>
      </c>
      <c r="P249" s="17"/>
      <c r="Q249" s="17"/>
    </row>
    <row r="250" spans="1:17" x14ac:dyDescent="0.25">
      <c r="A250" s="9" t="s">
        <v>940</v>
      </c>
      <c r="B250" s="10" t="s">
        <v>941</v>
      </c>
      <c r="C250" s="12" t="s">
        <v>942</v>
      </c>
      <c r="D250" s="31" t="s">
        <v>474</v>
      </c>
      <c r="E250" s="21" t="s">
        <v>27</v>
      </c>
      <c r="F250" s="14" t="s">
        <v>305</v>
      </c>
      <c r="G250" s="15">
        <v>2012</v>
      </c>
      <c r="H250" s="21" t="s">
        <v>63</v>
      </c>
      <c r="I250" s="21" t="s">
        <v>25</v>
      </c>
      <c r="J250" s="30" t="s">
        <v>159</v>
      </c>
      <c r="K250" s="14" t="s">
        <v>26</v>
      </c>
      <c r="L250" s="16" t="s">
        <v>42</v>
      </c>
      <c r="M250" s="36" t="s">
        <v>1139</v>
      </c>
      <c r="N250" s="12" t="s">
        <v>1204</v>
      </c>
      <c r="P250" s="17"/>
      <c r="Q250" s="17"/>
    </row>
    <row r="251" spans="1:17" x14ac:dyDescent="0.25">
      <c r="A251" s="9" t="s">
        <v>943</v>
      </c>
      <c r="B251" s="10" t="s">
        <v>944</v>
      </c>
      <c r="C251" s="12" t="s">
        <v>945</v>
      </c>
      <c r="D251" s="31" t="s">
        <v>474</v>
      </c>
      <c r="E251" s="21" t="s">
        <v>27</v>
      </c>
      <c r="F251" s="14" t="s">
        <v>305</v>
      </c>
      <c r="G251" s="15">
        <v>2012</v>
      </c>
      <c r="H251" s="21" t="s">
        <v>63</v>
      </c>
      <c r="I251" s="21" t="s">
        <v>25</v>
      </c>
      <c r="J251" s="30" t="s">
        <v>159</v>
      </c>
      <c r="K251" s="14" t="s">
        <v>26</v>
      </c>
      <c r="L251" s="16" t="s">
        <v>42</v>
      </c>
      <c r="M251" s="36" t="s">
        <v>1140</v>
      </c>
      <c r="N251" s="12" t="s">
        <v>1204</v>
      </c>
      <c r="P251" s="17"/>
      <c r="Q251" s="17"/>
    </row>
    <row r="252" spans="1:17" x14ac:dyDescent="0.25">
      <c r="A252" s="9" t="s">
        <v>946</v>
      </c>
      <c r="B252" s="10" t="s">
        <v>947</v>
      </c>
      <c r="C252" s="12" t="s">
        <v>948</v>
      </c>
      <c r="D252" s="31" t="s">
        <v>474</v>
      </c>
      <c r="E252" s="21" t="s">
        <v>27</v>
      </c>
      <c r="F252" s="14" t="s">
        <v>305</v>
      </c>
      <c r="G252" s="15">
        <v>2012</v>
      </c>
      <c r="H252" s="21" t="s">
        <v>63</v>
      </c>
      <c r="I252" s="21" t="s">
        <v>25</v>
      </c>
      <c r="J252" s="30" t="s">
        <v>159</v>
      </c>
      <c r="K252" s="14" t="s">
        <v>26</v>
      </c>
      <c r="L252" s="16" t="s">
        <v>42</v>
      </c>
      <c r="M252" s="36" t="s">
        <v>1141</v>
      </c>
      <c r="N252" s="12" t="s">
        <v>1204</v>
      </c>
      <c r="P252" s="17"/>
      <c r="Q252" s="37"/>
    </row>
    <row r="253" spans="1:17" x14ac:dyDescent="0.25">
      <c r="A253" s="9" t="s">
        <v>949</v>
      </c>
      <c r="B253" s="10" t="s">
        <v>950</v>
      </c>
      <c r="C253" s="12" t="s">
        <v>951</v>
      </c>
      <c r="D253" s="31" t="s">
        <v>474</v>
      </c>
      <c r="E253" s="21" t="s">
        <v>27</v>
      </c>
      <c r="F253" s="14" t="s">
        <v>305</v>
      </c>
      <c r="G253" s="15">
        <v>2012</v>
      </c>
      <c r="H253" s="21" t="s">
        <v>63</v>
      </c>
      <c r="I253" s="21" t="s">
        <v>25</v>
      </c>
      <c r="J253" s="30" t="s">
        <v>159</v>
      </c>
      <c r="K253" s="14" t="s">
        <v>26</v>
      </c>
      <c r="L253" s="16" t="s">
        <v>42</v>
      </c>
      <c r="M253" s="36" t="s">
        <v>1142</v>
      </c>
      <c r="N253" s="12" t="s">
        <v>1204</v>
      </c>
    </row>
    <row r="254" spans="1:17" x14ac:dyDescent="0.25">
      <c r="A254" s="9" t="s">
        <v>952</v>
      </c>
      <c r="B254" s="10" t="s">
        <v>953</v>
      </c>
      <c r="C254" s="12" t="s">
        <v>954</v>
      </c>
      <c r="D254" s="31" t="s">
        <v>474</v>
      </c>
      <c r="E254" s="21" t="s">
        <v>27</v>
      </c>
      <c r="F254" s="14" t="s">
        <v>305</v>
      </c>
      <c r="G254" s="15">
        <v>2012</v>
      </c>
      <c r="H254" s="21" t="s">
        <v>63</v>
      </c>
      <c r="I254" s="21" t="s">
        <v>25</v>
      </c>
      <c r="J254" s="30" t="s">
        <v>159</v>
      </c>
      <c r="K254" s="14" t="s">
        <v>26</v>
      </c>
      <c r="L254" s="16" t="s">
        <v>42</v>
      </c>
      <c r="M254" s="36" t="s">
        <v>1143</v>
      </c>
      <c r="N254" s="12" t="s">
        <v>1204</v>
      </c>
    </row>
    <row r="255" spans="1:17" x14ac:dyDescent="0.25">
      <c r="A255" s="9" t="s">
        <v>955</v>
      </c>
      <c r="B255" s="10" t="s">
        <v>956</v>
      </c>
      <c r="C255" s="12" t="s">
        <v>957</v>
      </c>
      <c r="D255" s="31" t="s">
        <v>474</v>
      </c>
      <c r="E255" s="21" t="s">
        <v>27</v>
      </c>
      <c r="F255" s="14" t="s">
        <v>305</v>
      </c>
      <c r="G255" s="15">
        <v>2012</v>
      </c>
      <c r="H255" s="21" t="s">
        <v>63</v>
      </c>
      <c r="I255" s="21" t="s">
        <v>25</v>
      </c>
      <c r="J255" s="30" t="s">
        <v>159</v>
      </c>
      <c r="K255" s="14" t="s">
        <v>26</v>
      </c>
      <c r="L255" s="16" t="s">
        <v>42</v>
      </c>
      <c r="M255" s="36" t="s">
        <v>1144</v>
      </c>
      <c r="N255" s="12" t="s">
        <v>1204</v>
      </c>
    </row>
    <row r="256" spans="1:17" x14ac:dyDescent="0.25">
      <c r="A256" s="9" t="s">
        <v>958</v>
      </c>
      <c r="B256" s="10" t="s">
        <v>959</v>
      </c>
      <c r="C256" s="12" t="s">
        <v>960</v>
      </c>
      <c r="D256" s="31" t="s">
        <v>474</v>
      </c>
      <c r="E256" s="21" t="s">
        <v>27</v>
      </c>
      <c r="F256" s="14" t="s">
        <v>305</v>
      </c>
      <c r="G256" s="15">
        <v>2012</v>
      </c>
      <c r="H256" s="21" t="s">
        <v>63</v>
      </c>
      <c r="I256" s="21" t="s">
        <v>25</v>
      </c>
      <c r="J256" s="30" t="s">
        <v>159</v>
      </c>
      <c r="K256" s="14" t="s">
        <v>26</v>
      </c>
      <c r="L256" s="16" t="s">
        <v>42</v>
      </c>
      <c r="M256" s="36" t="s">
        <v>1145</v>
      </c>
      <c r="N256" s="12" t="s">
        <v>1204</v>
      </c>
    </row>
    <row r="257" spans="1:17" x14ac:dyDescent="0.25">
      <c r="A257" s="9" t="s">
        <v>961</v>
      </c>
      <c r="B257" s="10" t="s">
        <v>962</v>
      </c>
      <c r="C257" s="12" t="s">
        <v>963</v>
      </c>
      <c r="D257" s="31" t="s">
        <v>474</v>
      </c>
      <c r="E257" s="21" t="s">
        <v>27</v>
      </c>
      <c r="F257" s="14" t="s">
        <v>305</v>
      </c>
      <c r="G257" s="15">
        <v>2012</v>
      </c>
      <c r="H257" s="21" t="s">
        <v>63</v>
      </c>
      <c r="I257" s="21" t="s">
        <v>25</v>
      </c>
      <c r="J257" s="30" t="s">
        <v>159</v>
      </c>
      <c r="K257" s="14" t="s">
        <v>26</v>
      </c>
      <c r="L257" s="16" t="s">
        <v>42</v>
      </c>
      <c r="M257" s="36" t="s">
        <v>1146</v>
      </c>
      <c r="N257" s="12" t="s">
        <v>1204</v>
      </c>
    </row>
    <row r="258" spans="1:17" x14ac:dyDescent="0.25">
      <c r="A258" s="9" t="s">
        <v>964</v>
      </c>
      <c r="B258" s="10" t="s">
        <v>965</v>
      </c>
      <c r="C258" s="12" t="s">
        <v>966</v>
      </c>
      <c r="D258" s="31" t="s">
        <v>474</v>
      </c>
      <c r="E258" s="21" t="s">
        <v>27</v>
      </c>
      <c r="F258" s="14" t="s">
        <v>305</v>
      </c>
      <c r="G258" s="15">
        <v>2012</v>
      </c>
      <c r="H258" s="21" t="s">
        <v>28</v>
      </c>
      <c r="I258" s="21" t="s">
        <v>25</v>
      </c>
      <c r="J258" s="30" t="s">
        <v>159</v>
      </c>
      <c r="K258" s="14" t="s">
        <v>26</v>
      </c>
      <c r="L258" s="16" t="s">
        <v>42</v>
      </c>
      <c r="M258" s="36" t="s">
        <v>1147</v>
      </c>
      <c r="N258" s="12" t="s">
        <v>1204</v>
      </c>
    </row>
    <row r="259" spans="1:17" x14ac:dyDescent="0.25">
      <c r="A259" s="9" t="s">
        <v>967</v>
      </c>
      <c r="B259" s="10" t="s">
        <v>968</v>
      </c>
      <c r="C259" s="12" t="s">
        <v>969</v>
      </c>
      <c r="D259" s="31" t="s">
        <v>474</v>
      </c>
      <c r="E259" s="21" t="s">
        <v>27</v>
      </c>
      <c r="F259" s="14" t="s">
        <v>305</v>
      </c>
      <c r="G259" s="15">
        <v>2012</v>
      </c>
      <c r="H259" s="21" t="s">
        <v>63</v>
      </c>
      <c r="I259" s="21" t="s">
        <v>25</v>
      </c>
      <c r="J259" s="30" t="s">
        <v>159</v>
      </c>
      <c r="K259" s="38"/>
      <c r="L259" s="16" t="s">
        <v>42</v>
      </c>
      <c r="M259" s="36" t="s">
        <v>1148</v>
      </c>
      <c r="N259" s="12" t="s">
        <v>1204</v>
      </c>
      <c r="P259" s="17"/>
      <c r="Q259" s="39"/>
    </row>
    <row r="260" spans="1:17" x14ac:dyDescent="0.25">
      <c r="A260" s="9" t="s">
        <v>970</v>
      </c>
      <c r="B260" s="10" t="s">
        <v>971</v>
      </c>
      <c r="C260" s="12" t="s">
        <v>972</v>
      </c>
      <c r="D260" s="31" t="s">
        <v>474</v>
      </c>
      <c r="E260" s="21" t="s">
        <v>27</v>
      </c>
      <c r="F260" s="14" t="s">
        <v>305</v>
      </c>
      <c r="G260" s="15">
        <v>2011</v>
      </c>
      <c r="H260" s="21" t="s">
        <v>63</v>
      </c>
      <c r="I260" s="21" t="s">
        <v>25</v>
      </c>
      <c r="J260" s="30" t="s">
        <v>159</v>
      </c>
      <c r="K260" s="14" t="s">
        <v>26</v>
      </c>
      <c r="L260" s="16" t="s">
        <v>42</v>
      </c>
      <c r="M260" s="36" t="s">
        <v>1149</v>
      </c>
      <c r="N260" s="12" t="s">
        <v>1204</v>
      </c>
    </row>
    <row r="261" spans="1:17" x14ac:dyDescent="0.25">
      <c r="A261" s="9" t="s">
        <v>973</v>
      </c>
      <c r="B261" s="10" t="s">
        <v>974</v>
      </c>
      <c r="C261" s="12" t="s">
        <v>975</v>
      </c>
      <c r="D261" s="31" t="s">
        <v>474</v>
      </c>
      <c r="E261" s="21" t="s">
        <v>27</v>
      </c>
      <c r="F261" s="14" t="s">
        <v>305</v>
      </c>
      <c r="G261" s="15">
        <v>2011</v>
      </c>
      <c r="H261" s="21" t="s">
        <v>28</v>
      </c>
      <c r="I261" s="21" t="s">
        <v>25</v>
      </c>
      <c r="J261" s="30" t="s">
        <v>159</v>
      </c>
      <c r="K261" s="14" t="s">
        <v>26</v>
      </c>
      <c r="L261" s="16" t="s">
        <v>42</v>
      </c>
      <c r="M261" s="36" t="s">
        <v>1150</v>
      </c>
      <c r="N261" s="12" t="s">
        <v>1204</v>
      </c>
    </row>
    <row r="262" spans="1:17" x14ac:dyDescent="0.25">
      <c r="A262" s="9" t="s">
        <v>976</v>
      </c>
      <c r="B262" s="10" t="s">
        <v>977</v>
      </c>
      <c r="C262" s="12" t="s">
        <v>978</v>
      </c>
      <c r="D262" s="31" t="s">
        <v>474</v>
      </c>
      <c r="E262" s="21" t="s">
        <v>27</v>
      </c>
      <c r="F262" s="14" t="s">
        <v>305</v>
      </c>
      <c r="G262" s="15">
        <v>2011</v>
      </c>
      <c r="H262" s="21" t="s">
        <v>63</v>
      </c>
      <c r="I262" s="21" t="s">
        <v>25</v>
      </c>
      <c r="J262" s="30" t="s">
        <v>159</v>
      </c>
      <c r="K262" s="14" t="s">
        <v>26</v>
      </c>
      <c r="L262" s="16" t="s">
        <v>42</v>
      </c>
      <c r="M262" s="36" t="s">
        <v>1151</v>
      </c>
      <c r="N262" s="12" t="s">
        <v>1204</v>
      </c>
    </row>
    <row r="263" spans="1:17" x14ac:dyDescent="0.25">
      <c r="A263" s="9" t="s">
        <v>979</v>
      </c>
      <c r="B263" s="10" t="s">
        <v>980</v>
      </c>
      <c r="C263" s="12" t="s">
        <v>981</v>
      </c>
      <c r="D263" s="31" t="s">
        <v>474</v>
      </c>
      <c r="E263" s="21" t="s">
        <v>27</v>
      </c>
      <c r="F263" s="14" t="s">
        <v>305</v>
      </c>
      <c r="G263" s="15">
        <v>2012</v>
      </c>
      <c r="H263" s="21" t="s">
        <v>63</v>
      </c>
      <c r="I263" s="21" t="s">
        <v>25</v>
      </c>
      <c r="J263" s="30" t="s">
        <v>159</v>
      </c>
      <c r="K263" s="30"/>
      <c r="L263" s="16" t="s">
        <v>42</v>
      </c>
      <c r="M263" s="36" t="s">
        <v>1152</v>
      </c>
      <c r="N263" s="12" t="s">
        <v>1204</v>
      </c>
    </row>
    <row r="264" spans="1:17" x14ac:dyDescent="0.25">
      <c r="A264" s="9" t="s">
        <v>982</v>
      </c>
      <c r="B264" s="10" t="s">
        <v>983</v>
      </c>
      <c r="C264" s="12" t="s">
        <v>984</v>
      </c>
      <c r="D264" s="31" t="s">
        <v>474</v>
      </c>
      <c r="E264" s="21" t="s">
        <v>27</v>
      </c>
      <c r="F264" s="14" t="s">
        <v>305</v>
      </c>
      <c r="G264" s="15">
        <v>2012</v>
      </c>
      <c r="H264" s="21" t="s">
        <v>28</v>
      </c>
      <c r="I264" s="21" t="s">
        <v>25</v>
      </c>
      <c r="J264" s="30" t="s">
        <v>159</v>
      </c>
      <c r="K264" s="14" t="s">
        <v>26</v>
      </c>
      <c r="L264" s="16" t="s">
        <v>42</v>
      </c>
      <c r="M264" s="36" t="s">
        <v>1153</v>
      </c>
      <c r="N264" s="12" t="s">
        <v>1204</v>
      </c>
    </row>
    <row r="265" spans="1:17" x14ac:dyDescent="0.25">
      <c r="A265" s="9" t="s">
        <v>985</v>
      </c>
      <c r="B265" s="10" t="s">
        <v>986</v>
      </c>
      <c r="C265" s="12" t="s">
        <v>987</v>
      </c>
      <c r="D265" s="31" t="s">
        <v>474</v>
      </c>
      <c r="E265" s="21" t="s">
        <v>27</v>
      </c>
      <c r="F265" s="14" t="s">
        <v>305</v>
      </c>
      <c r="G265" s="15">
        <v>2012</v>
      </c>
      <c r="H265" s="21" t="s">
        <v>63</v>
      </c>
      <c r="I265" s="21" t="s">
        <v>25</v>
      </c>
      <c r="J265" s="30" t="s">
        <v>159</v>
      </c>
      <c r="K265" s="14" t="s">
        <v>26</v>
      </c>
      <c r="L265" s="16" t="s">
        <v>42</v>
      </c>
      <c r="M265" s="36" t="s">
        <v>1154</v>
      </c>
      <c r="N265" s="12" t="s">
        <v>1204</v>
      </c>
    </row>
    <row r="266" spans="1:17" x14ac:dyDescent="0.25">
      <c r="A266" s="9" t="s">
        <v>988</v>
      </c>
      <c r="B266" s="10" t="s">
        <v>989</v>
      </c>
      <c r="C266" s="12" t="s">
        <v>990</v>
      </c>
      <c r="D266" s="31" t="s">
        <v>474</v>
      </c>
      <c r="E266" s="21" t="s">
        <v>27</v>
      </c>
      <c r="F266" s="14" t="s">
        <v>305</v>
      </c>
      <c r="G266" s="15">
        <v>2012</v>
      </c>
      <c r="H266" s="21" t="s">
        <v>28</v>
      </c>
      <c r="I266" s="21" t="s">
        <v>25</v>
      </c>
      <c r="J266" s="30" t="s">
        <v>159</v>
      </c>
      <c r="K266" s="14" t="s">
        <v>26</v>
      </c>
      <c r="L266" s="16" t="s">
        <v>42</v>
      </c>
      <c r="M266" s="36" t="s">
        <v>1155</v>
      </c>
      <c r="N266" s="12" t="s">
        <v>1204</v>
      </c>
    </row>
    <row r="267" spans="1:17" x14ac:dyDescent="0.25">
      <c r="A267" s="9" t="s">
        <v>991</v>
      </c>
      <c r="B267" s="10" t="s">
        <v>992</v>
      </c>
      <c r="C267" s="12" t="s">
        <v>993</v>
      </c>
      <c r="D267" s="31" t="s">
        <v>474</v>
      </c>
      <c r="E267" s="21" t="s">
        <v>27</v>
      </c>
      <c r="F267" s="14" t="s">
        <v>305</v>
      </c>
      <c r="G267" s="15">
        <v>2012</v>
      </c>
      <c r="H267" s="21" t="s">
        <v>63</v>
      </c>
      <c r="I267" s="21" t="s">
        <v>25</v>
      </c>
      <c r="J267" s="30" t="s">
        <v>159</v>
      </c>
      <c r="K267" s="14" t="s">
        <v>26</v>
      </c>
      <c r="L267" s="16" t="s">
        <v>42</v>
      </c>
      <c r="M267" s="36" t="s">
        <v>1156</v>
      </c>
      <c r="N267" s="12" t="s">
        <v>1204</v>
      </c>
    </row>
    <row r="268" spans="1:17" x14ac:dyDescent="0.25">
      <c r="A268" s="9" t="s">
        <v>994</v>
      </c>
      <c r="B268" s="10" t="s">
        <v>995</v>
      </c>
      <c r="C268" s="12" t="s">
        <v>996</v>
      </c>
      <c r="D268" s="31" t="s">
        <v>474</v>
      </c>
      <c r="E268" s="21" t="s">
        <v>27</v>
      </c>
      <c r="F268" s="14" t="s">
        <v>305</v>
      </c>
      <c r="G268" s="15">
        <v>2012</v>
      </c>
      <c r="H268" s="21" t="s">
        <v>63</v>
      </c>
      <c r="I268" s="21" t="s">
        <v>25</v>
      </c>
      <c r="J268" s="30" t="s">
        <v>159</v>
      </c>
      <c r="K268" s="14" t="s">
        <v>26</v>
      </c>
      <c r="L268" s="16" t="s">
        <v>42</v>
      </c>
      <c r="M268" s="36" t="s">
        <v>1157</v>
      </c>
      <c r="N268" s="12" t="s">
        <v>1204</v>
      </c>
    </row>
    <row r="269" spans="1:17" x14ac:dyDescent="0.25">
      <c r="A269" s="9" t="s">
        <v>997</v>
      </c>
      <c r="B269" s="10" t="s">
        <v>998</v>
      </c>
      <c r="C269" s="12" t="s">
        <v>999</v>
      </c>
      <c r="D269" s="31" t="s">
        <v>474</v>
      </c>
      <c r="E269" s="21" t="s">
        <v>27</v>
      </c>
      <c r="F269" s="14" t="s">
        <v>305</v>
      </c>
      <c r="G269" s="15">
        <v>2012</v>
      </c>
      <c r="H269" s="21" t="s">
        <v>63</v>
      </c>
      <c r="I269" s="21" t="s">
        <v>25</v>
      </c>
      <c r="J269" s="30" t="s">
        <v>159</v>
      </c>
      <c r="K269" s="14" t="s">
        <v>26</v>
      </c>
      <c r="L269" s="16" t="s">
        <v>42</v>
      </c>
      <c r="M269" s="36" t="s">
        <v>1158</v>
      </c>
      <c r="N269" s="12" t="s">
        <v>1204</v>
      </c>
    </row>
    <row r="270" spans="1:17" x14ac:dyDescent="0.25">
      <c r="A270" s="9" t="s">
        <v>1000</v>
      </c>
      <c r="B270" s="10" t="s">
        <v>1001</v>
      </c>
      <c r="C270" s="12" t="s">
        <v>1002</v>
      </c>
      <c r="D270" s="31" t="s">
        <v>474</v>
      </c>
      <c r="E270" s="21" t="s">
        <v>27</v>
      </c>
      <c r="F270" s="14" t="s">
        <v>305</v>
      </c>
      <c r="G270" s="15">
        <v>2012</v>
      </c>
      <c r="H270" s="21" t="s">
        <v>63</v>
      </c>
      <c r="I270" s="21" t="s">
        <v>25</v>
      </c>
      <c r="J270" s="30" t="s">
        <v>159</v>
      </c>
      <c r="K270" s="30"/>
      <c r="L270" s="16" t="s">
        <v>42</v>
      </c>
      <c r="M270" s="36" t="s">
        <v>1159</v>
      </c>
      <c r="N270" s="12" t="s">
        <v>1204</v>
      </c>
      <c r="P270" s="17"/>
      <c r="Q270" s="17"/>
    </row>
    <row r="271" spans="1:17" x14ac:dyDescent="0.25">
      <c r="A271" s="9" t="s">
        <v>1003</v>
      </c>
      <c r="B271" s="10" t="s">
        <v>1004</v>
      </c>
      <c r="C271" s="12" t="s">
        <v>1005</v>
      </c>
      <c r="D271" s="31" t="s">
        <v>474</v>
      </c>
      <c r="E271" s="21" t="s">
        <v>27</v>
      </c>
      <c r="F271" s="14" t="s">
        <v>305</v>
      </c>
      <c r="G271" s="15">
        <v>2012</v>
      </c>
      <c r="H271" s="21" t="s">
        <v>63</v>
      </c>
      <c r="I271" s="21" t="s">
        <v>25</v>
      </c>
      <c r="J271" s="30" t="s">
        <v>159</v>
      </c>
      <c r="K271" s="30"/>
      <c r="L271" s="16" t="s">
        <v>42</v>
      </c>
      <c r="M271" s="36" t="s">
        <v>1160</v>
      </c>
      <c r="N271" s="12" t="s">
        <v>1204</v>
      </c>
    </row>
    <row r="272" spans="1:17" x14ac:dyDescent="0.25">
      <c r="A272" s="9" t="s">
        <v>1006</v>
      </c>
      <c r="B272" s="10" t="s">
        <v>1007</v>
      </c>
      <c r="C272" s="12" t="s">
        <v>1008</v>
      </c>
      <c r="D272" s="31" t="s">
        <v>474</v>
      </c>
      <c r="E272" s="21" t="s">
        <v>27</v>
      </c>
      <c r="F272" s="14" t="s">
        <v>305</v>
      </c>
      <c r="G272" s="15">
        <v>2012</v>
      </c>
      <c r="H272" s="21" t="s">
        <v>28</v>
      </c>
      <c r="I272" s="21" t="s">
        <v>25</v>
      </c>
      <c r="J272" s="30" t="s">
        <v>159</v>
      </c>
      <c r="K272" s="14" t="s">
        <v>26</v>
      </c>
      <c r="L272" s="16" t="s">
        <v>42</v>
      </c>
      <c r="M272" s="36" t="s">
        <v>1161</v>
      </c>
      <c r="N272" s="12" t="s">
        <v>1204</v>
      </c>
    </row>
    <row r="273" spans="1:17" x14ac:dyDescent="0.25">
      <c r="A273" s="9" t="s">
        <v>1009</v>
      </c>
      <c r="B273" s="10" t="s">
        <v>1010</v>
      </c>
      <c r="C273" s="12" t="s">
        <v>1011</v>
      </c>
      <c r="D273" s="31" t="s">
        <v>474</v>
      </c>
      <c r="E273" s="21" t="s">
        <v>27</v>
      </c>
      <c r="F273" s="14" t="s">
        <v>305</v>
      </c>
      <c r="G273" s="15">
        <v>2012</v>
      </c>
      <c r="H273" s="21" t="s">
        <v>63</v>
      </c>
      <c r="I273" s="21" t="s">
        <v>25</v>
      </c>
      <c r="J273" s="30" t="s">
        <v>159</v>
      </c>
      <c r="K273" s="14" t="s">
        <v>26</v>
      </c>
      <c r="L273" s="16" t="s">
        <v>42</v>
      </c>
      <c r="M273" s="36" t="s">
        <v>1162</v>
      </c>
      <c r="N273" s="12" t="s">
        <v>1204</v>
      </c>
    </row>
    <row r="274" spans="1:17" x14ac:dyDescent="0.25">
      <c r="A274" s="9" t="s">
        <v>1012</v>
      </c>
      <c r="B274" s="10" t="s">
        <v>1013</v>
      </c>
      <c r="C274" s="12" t="s">
        <v>1014</v>
      </c>
      <c r="D274" s="31" t="s">
        <v>474</v>
      </c>
      <c r="E274" s="21" t="s">
        <v>27</v>
      </c>
      <c r="F274" s="14" t="s">
        <v>305</v>
      </c>
      <c r="G274" s="15">
        <v>2012</v>
      </c>
      <c r="H274" s="21" t="s">
        <v>63</v>
      </c>
      <c r="I274" s="21" t="s">
        <v>25</v>
      </c>
      <c r="J274" s="30" t="s">
        <v>159</v>
      </c>
      <c r="K274" s="14" t="s">
        <v>26</v>
      </c>
      <c r="L274" s="16" t="s">
        <v>42</v>
      </c>
      <c r="M274" s="36" t="s">
        <v>1163</v>
      </c>
      <c r="N274" s="12" t="s">
        <v>1204</v>
      </c>
    </row>
    <row r="275" spans="1:17" x14ac:dyDescent="0.25">
      <c r="A275" s="9" t="s">
        <v>1015</v>
      </c>
      <c r="B275" s="10" t="s">
        <v>1016</v>
      </c>
      <c r="C275" s="12" t="s">
        <v>1017</v>
      </c>
      <c r="D275" s="31" t="s">
        <v>474</v>
      </c>
      <c r="E275" s="21" t="s">
        <v>27</v>
      </c>
      <c r="F275" s="14" t="s">
        <v>305</v>
      </c>
      <c r="G275" s="15">
        <v>2012</v>
      </c>
      <c r="H275" s="21" t="s">
        <v>63</v>
      </c>
      <c r="I275" s="21" t="s">
        <v>25</v>
      </c>
      <c r="J275" s="30" t="s">
        <v>159</v>
      </c>
      <c r="K275" s="14" t="s">
        <v>26</v>
      </c>
      <c r="L275" s="16" t="s">
        <v>42</v>
      </c>
      <c r="M275" s="36" t="s">
        <v>1164</v>
      </c>
      <c r="N275" s="12" t="s">
        <v>1204</v>
      </c>
      <c r="P275" s="17"/>
      <c r="Q275" s="17"/>
    </row>
    <row r="276" spans="1:17" x14ac:dyDescent="0.25">
      <c r="A276" s="9" t="s">
        <v>1018</v>
      </c>
      <c r="B276" s="10" t="s">
        <v>1019</v>
      </c>
      <c r="C276" s="12" t="s">
        <v>1020</v>
      </c>
      <c r="D276" s="31" t="s">
        <v>474</v>
      </c>
      <c r="E276" s="21" t="s">
        <v>27</v>
      </c>
      <c r="F276" s="14" t="s">
        <v>305</v>
      </c>
      <c r="G276" s="15">
        <v>2012</v>
      </c>
      <c r="H276" s="21" t="s">
        <v>28</v>
      </c>
      <c r="I276" s="21" t="s">
        <v>25</v>
      </c>
      <c r="J276" s="30" t="s">
        <v>159</v>
      </c>
      <c r="K276" s="14" t="s">
        <v>26</v>
      </c>
      <c r="L276" s="16" t="s">
        <v>42</v>
      </c>
      <c r="M276" s="36" t="s">
        <v>1165</v>
      </c>
      <c r="N276" s="12" t="s">
        <v>1204</v>
      </c>
    </row>
    <row r="277" spans="1:17" x14ac:dyDescent="0.25">
      <c r="A277" s="9" t="s">
        <v>1021</v>
      </c>
      <c r="B277" s="10" t="s">
        <v>1022</v>
      </c>
      <c r="C277" s="12" t="s">
        <v>1023</v>
      </c>
      <c r="D277" s="31" t="s">
        <v>474</v>
      </c>
      <c r="E277" s="21" t="s">
        <v>27</v>
      </c>
      <c r="F277" s="14" t="s">
        <v>305</v>
      </c>
      <c r="G277" s="15">
        <v>2012</v>
      </c>
      <c r="H277" s="21" t="s">
        <v>63</v>
      </c>
      <c r="I277" s="21" t="s">
        <v>25</v>
      </c>
      <c r="J277" s="30" t="s">
        <v>159</v>
      </c>
      <c r="K277" s="14" t="s">
        <v>26</v>
      </c>
      <c r="L277" s="16" t="s">
        <v>42</v>
      </c>
      <c r="M277" s="36" t="s">
        <v>1166</v>
      </c>
      <c r="N277" s="12" t="s">
        <v>1204</v>
      </c>
    </row>
    <row r="278" spans="1:17" x14ac:dyDescent="0.25">
      <c r="A278" s="9" t="s">
        <v>1024</v>
      </c>
      <c r="B278" s="10" t="s">
        <v>1025</v>
      </c>
      <c r="C278" s="12" t="s">
        <v>1026</v>
      </c>
      <c r="D278" s="31" t="s">
        <v>474</v>
      </c>
      <c r="E278" s="21" t="s">
        <v>27</v>
      </c>
      <c r="F278" s="14" t="s">
        <v>305</v>
      </c>
      <c r="G278" s="15">
        <v>2012</v>
      </c>
      <c r="H278" s="21" t="s">
        <v>63</v>
      </c>
      <c r="I278" s="21" t="s">
        <v>25</v>
      </c>
      <c r="J278" s="30" t="s">
        <v>159</v>
      </c>
      <c r="K278" s="14" t="s">
        <v>26</v>
      </c>
      <c r="L278" s="16" t="s">
        <v>42</v>
      </c>
      <c r="M278" s="36" t="s">
        <v>1167</v>
      </c>
      <c r="N278" s="12" t="s">
        <v>1204</v>
      </c>
    </row>
    <row r="279" spans="1:17" x14ac:dyDescent="0.25">
      <c r="A279" s="9" t="s">
        <v>1027</v>
      </c>
      <c r="B279" s="10" t="s">
        <v>1028</v>
      </c>
      <c r="C279" s="12" t="s">
        <v>1029</v>
      </c>
      <c r="D279" s="31" t="s">
        <v>474</v>
      </c>
      <c r="E279" s="21" t="s">
        <v>27</v>
      </c>
      <c r="F279" s="14" t="s">
        <v>305</v>
      </c>
      <c r="G279" s="15">
        <v>2012</v>
      </c>
      <c r="H279" s="21" t="s">
        <v>63</v>
      </c>
      <c r="I279" s="21" t="s">
        <v>25</v>
      </c>
      <c r="J279" s="30" t="s">
        <v>159</v>
      </c>
      <c r="K279" s="14" t="s">
        <v>26</v>
      </c>
      <c r="L279" s="16" t="s">
        <v>42</v>
      </c>
      <c r="M279" s="36" t="s">
        <v>1168</v>
      </c>
      <c r="N279" s="12" t="s">
        <v>1204</v>
      </c>
    </row>
    <row r="280" spans="1:17" x14ac:dyDescent="0.25">
      <c r="A280" s="9" t="s">
        <v>1030</v>
      </c>
      <c r="B280" s="10" t="s">
        <v>1031</v>
      </c>
      <c r="C280" s="12" t="s">
        <v>1032</v>
      </c>
      <c r="D280" s="31" t="s">
        <v>474</v>
      </c>
      <c r="E280" s="21" t="s">
        <v>27</v>
      </c>
      <c r="F280" s="14" t="s">
        <v>305</v>
      </c>
      <c r="G280" s="15">
        <v>2012</v>
      </c>
      <c r="H280" s="21" t="s">
        <v>63</v>
      </c>
      <c r="I280" s="21" t="s">
        <v>25</v>
      </c>
      <c r="J280" s="30" t="s">
        <v>159</v>
      </c>
      <c r="K280" s="14" t="s">
        <v>26</v>
      </c>
      <c r="L280" s="16" t="s">
        <v>42</v>
      </c>
      <c r="M280" s="36" t="s">
        <v>1169</v>
      </c>
      <c r="N280" s="12" t="s">
        <v>1204</v>
      </c>
    </row>
    <row r="281" spans="1:17" x14ac:dyDescent="0.25">
      <c r="A281" s="9" t="s">
        <v>1033</v>
      </c>
      <c r="B281" s="10" t="s">
        <v>1034</v>
      </c>
      <c r="C281" s="12" t="s">
        <v>1035</v>
      </c>
      <c r="D281" s="31" t="s">
        <v>474</v>
      </c>
      <c r="E281" s="21" t="s">
        <v>27</v>
      </c>
      <c r="F281" s="14" t="s">
        <v>305</v>
      </c>
      <c r="G281" s="15">
        <v>2012</v>
      </c>
      <c r="H281" s="21" t="s">
        <v>28</v>
      </c>
      <c r="I281" s="21" t="s">
        <v>25</v>
      </c>
      <c r="J281" s="30" t="s">
        <v>159</v>
      </c>
      <c r="K281" s="14" t="s">
        <v>26</v>
      </c>
      <c r="L281" s="16" t="s">
        <v>42</v>
      </c>
      <c r="M281" s="36" t="s">
        <v>1170</v>
      </c>
      <c r="N281" s="12" t="s">
        <v>1204</v>
      </c>
    </row>
    <row r="282" spans="1:17" x14ac:dyDescent="0.25">
      <c r="A282" s="9" t="s">
        <v>1036</v>
      </c>
      <c r="B282" s="10" t="s">
        <v>1037</v>
      </c>
      <c r="C282" s="12" t="s">
        <v>1038</v>
      </c>
      <c r="D282" s="31" t="s">
        <v>474</v>
      </c>
      <c r="E282" s="21" t="s">
        <v>27</v>
      </c>
      <c r="F282" s="14" t="s">
        <v>305</v>
      </c>
      <c r="G282" s="15">
        <v>2012</v>
      </c>
      <c r="H282" s="21" t="s">
        <v>28</v>
      </c>
      <c r="I282" s="21" t="s">
        <v>25</v>
      </c>
      <c r="J282" s="30" t="s">
        <v>159</v>
      </c>
      <c r="K282" s="14" t="s">
        <v>26</v>
      </c>
      <c r="L282" s="16" t="s">
        <v>42</v>
      </c>
      <c r="M282" s="36" t="s">
        <v>1171</v>
      </c>
      <c r="N282" s="12" t="s">
        <v>1204</v>
      </c>
    </row>
    <row r="283" spans="1:17" x14ac:dyDescent="0.25">
      <c r="A283" s="9" t="s">
        <v>1039</v>
      </c>
      <c r="B283" s="10" t="s">
        <v>1040</v>
      </c>
      <c r="C283" s="12" t="s">
        <v>1041</v>
      </c>
      <c r="D283" s="31" t="s">
        <v>474</v>
      </c>
      <c r="E283" s="21" t="s">
        <v>27</v>
      </c>
      <c r="F283" s="14" t="s">
        <v>305</v>
      </c>
      <c r="G283" s="15">
        <v>2012</v>
      </c>
      <c r="H283" s="21" t="s">
        <v>63</v>
      </c>
      <c r="I283" s="21" t="s">
        <v>25</v>
      </c>
      <c r="J283" s="30" t="s">
        <v>159</v>
      </c>
      <c r="K283" s="14" t="s">
        <v>26</v>
      </c>
      <c r="L283" s="16" t="s">
        <v>42</v>
      </c>
      <c r="M283" s="36" t="s">
        <v>1172</v>
      </c>
      <c r="N283" s="12" t="s">
        <v>1204</v>
      </c>
    </row>
    <row r="284" spans="1:17" x14ac:dyDescent="0.25">
      <c r="A284" s="9" t="s">
        <v>1042</v>
      </c>
      <c r="B284" s="10" t="s">
        <v>1043</v>
      </c>
      <c r="C284" s="12" t="s">
        <v>1044</v>
      </c>
      <c r="D284" s="31" t="s">
        <v>474</v>
      </c>
      <c r="E284" s="21" t="s">
        <v>27</v>
      </c>
      <c r="F284" s="14" t="s">
        <v>305</v>
      </c>
      <c r="G284" s="15">
        <v>2012</v>
      </c>
      <c r="H284" s="21" t="s">
        <v>63</v>
      </c>
      <c r="I284" s="21" t="s">
        <v>25</v>
      </c>
      <c r="J284" s="30" t="s">
        <v>159</v>
      </c>
      <c r="K284" s="14" t="s">
        <v>26</v>
      </c>
      <c r="L284" s="16" t="s">
        <v>42</v>
      </c>
      <c r="M284" s="36" t="s">
        <v>1173</v>
      </c>
      <c r="N284" s="12" t="s">
        <v>1204</v>
      </c>
    </row>
    <row r="285" spans="1:17" x14ac:dyDescent="0.25">
      <c r="A285" s="9" t="s">
        <v>1045</v>
      </c>
      <c r="B285" s="10" t="s">
        <v>1046</v>
      </c>
      <c r="C285" s="12" t="s">
        <v>1047</v>
      </c>
      <c r="D285" s="31" t="s">
        <v>474</v>
      </c>
      <c r="E285" s="21" t="s">
        <v>27</v>
      </c>
      <c r="F285" s="14" t="s">
        <v>305</v>
      </c>
      <c r="G285" s="15">
        <v>2012</v>
      </c>
      <c r="H285" s="21" t="s">
        <v>63</v>
      </c>
      <c r="I285" s="21" t="s">
        <v>25</v>
      </c>
      <c r="J285" s="30" t="s">
        <v>159</v>
      </c>
      <c r="K285" s="14" t="s">
        <v>26</v>
      </c>
      <c r="L285" s="16" t="s">
        <v>42</v>
      </c>
      <c r="M285" s="36" t="s">
        <v>1174</v>
      </c>
      <c r="N285" s="12" t="s">
        <v>1204</v>
      </c>
    </row>
    <row r="286" spans="1:17" x14ac:dyDescent="0.25">
      <c r="A286" s="9" t="s">
        <v>1048</v>
      </c>
      <c r="B286" s="10" t="s">
        <v>1049</v>
      </c>
      <c r="C286" s="12" t="s">
        <v>1050</v>
      </c>
      <c r="D286" s="31" t="s">
        <v>474</v>
      </c>
      <c r="E286" s="21" t="s">
        <v>27</v>
      </c>
      <c r="F286" s="14" t="s">
        <v>305</v>
      </c>
      <c r="G286" s="15">
        <v>2012</v>
      </c>
      <c r="H286" s="21" t="s">
        <v>63</v>
      </c>
      <c r="I286" s="21" t="s">
        <v>25</v>
      </c>
      <c r="J286" s="30" t="s">
        <v>159</v>
      </c>
      <c r="K286" s="14" t="s">
        <v>26</v>
      </c>
      <c r="L286" s="16" t="s">
        <v>42</v>
      </c>
      <c r="M286" s="36" t="s">
        <v>1175</v>
      </c>
      <c r="N286" s="12" t="s">
        <v>1204</v>
      </c>
    </row>
    <row r="287" spans="1:17" x14ac:dyDescent="0.25">
      <c r="A287" s="9" t="s">
        <v>1051</v>
      </c>
      <c r="B287" s="10" t="s">
        <v>1052</v>
      </c>
      <c r="C287" s="12" t="s">
        <v>1053</v>
      </c>
      <c r="D287" s="31" t="s">
        <v>474</v>
      </c>
      <c r="E287" s="21" t="s">
        <v>27</v>
      </c>
      <c r="F287" s="14" t="s">
        <v>305</v>
      </c>
      <c r="G287" s="15">
        <v>2012</v>
      </c>
      <c r="H287" s="21" t="s">
        <v>28</v>
      </c>
      <c r="I287" s="21" t="s">
        <v>25</v>
      </c>
      <c r="J287" s="30" t="s">
        <v>159</v>
      </c>
      <c r="K287" s="30"/>
      <c r="L287" s="16" t="s">
        <v>42</v>
      </c>
      <c r="M287" s="36" t="s">
        <v>1176</v>
      </c>
      <c r="N287" s="12" t="s">
        <v>1204</v>
      </c>
    </row>
    <row r="288" spans="1:17" x14ac:dyDescent="0.25">
      <c r="A288" s="9" t="s">
        <v>1054</v>
      </c>
      <c r="B288" s="10" t="s">
        <v>1055</v>
      </c>
      <c r="C288" s="12" t="s">
        <v>1056</v>
      </c>
      <c r="D288" s="31" t="s">
        <v>474</v>
      </c>
      <c r="E288" s="21" t="s">
        <v>27</v>
      </c>
      <c r="F288" s="14" t="s">
        <v>305</v>
      </c>
      <c r="G288" s="15">
        <v>2012</v>
      </c>
      <c r="H288" s="21" t="s">
        <v>63</v>
      </c>
      <c r="I288" s="21" t="s">
        <v>25</v>
      </c>
      <c r="J288" s="30" t="s">
        <v>159</v>
      </c>
      <c r="K288" s="14" t="s">
        <v>26</v>
      </c>
      <c r="L288" s="16" t="s">
        <v>42</v>
      </c>
      <c r="M288" s="36" t="s">
        <v>1177</v>
      </c>
      <c r="N288" s="12" t="s">
        <v>1204</v>
      </c>
    </row>
    <row r="289" spans="1:14" x14ac:dyDescent="0.25">
      <c r="A289" s="9" t="s">
        <v>1057</v>
      </c>
      <c r="B289" s="10" t="s">
        <v>1058</v>
      </c>
      <c r="C289" s="12" t="s">
        <v>1059</v>
      </c>
      <c r="D289" s="31" t="s">
        <v>474</v>
      </c>
      <c r="E289" s="21" t="s">
        <v>27</v>
      </c>
      <c r="F289" s="14" t="s">
        <v>305</v>
      </c>
      <c r="G289" s="15">
        <v>2012</v>
      </c>
      <c r="H289" s="21" t="s">
        <v>63</v>
      </c>
      <c r="I289" s="21" t="s">
        <v>25</v>
      </c>
      <c r="J289" s="30" t="s">
        <v>159</v>
      </c>
      <c r="K289" s="14" t="s">
        <v>26</v>
      </c>
      <c r="L289" s="16" t="s">
        <v>42</v>
      </c>
      <c r="M289" s="36" t="s">
        <v>1178</v>
      </c>
      <c r="N289" s="12" t="s">
        <v>1204</v>
      </c>
    </row>
    <row r="290" spans="1:14" x14ac:dyDescent="0.25">
      <c r="A290" s="9" t="s">
        <v>1060</v>
      </c>
      <c r="B290" s="10" t="s">
        <v>1061</v>
      </c>
      <c r="C290" s="12" t="s">
        <v>1062</v>
      </c>
      <c r="D290" s="31" t="s">
        <v>474</v>
      </c>
      <c r="E290" s="21" t="s">
        <v>27</v>
      </c>
      <c r="F290" s="14" t="s">
        <v>305</v>
      </c>
      <c r="G290" s="15">
        <v>2012</v>
      </c>
      <c r="H290" s="21" t="s">
        <v>63</v>
      </c>
      <c r="I290" s="21" t="s">
        <v>25</v>
      </c>
      <c r="J290" s="30" t="s">
        <v>159</v>
      </c>
      <c r="K290" s="14" t="s">
        <v>26</v>
      </c>
      <c r="L290" s="16" t="s">
        <v>42</v>
      </c>
      <c r="M290" s="36" t="s">
        <v>1179</v>
      </c>
      <c r="N290" s="12" t="s">
        <v>1204</v>
      </c>
    </row>
    <row r="291" spans="1:14" x14ac:dyDescent="0.25">
      <c r="A291" s="9" t="s">
        <v>1063</v>
      </c>
      <c r="B291" s="10" t="s">
        <v>1064</v>
      </c>
      <c r="C291" s="12" t="s">
        <v>1065</v>
      </c>
      <c r="D291" s="31" t="s">
        <v>474</v>
      </c>
      <c r="E291" s="21" t="s">
        <v>27</v>
      </c>
      <c r="F291" s="14" t="s">
        <v>305</v>
      </c>
      <c r="G291" s="15">
        <v>2012</v>
      </c>
      <c r="H291" s="21" t="s">
        <v>63</v>
      </c>
      <c r="I291" s="21" t="s">
        <v>25</v>
      </c>
      <c r="J291" s="30" t="s">
        <v>159</v>
      </c>
      <c r="K291" s="14" t="s">
        <v>26</v>
      </c>
      <c r="L291" s="16" t="s">
        <v>42</v>
      </c>
      <c r="M291" s="36" t="s">
        <v>1180</v>
      </c>
      <c r="N291" s="12" t="s">
        <v>1204</v>
      </c>
    </row>
    <row r="292" spans="1:14" x14ac:dyDescent="0.25">
      <c r="A292" s="9" t="s">
        <v>1066</v>
      </c>
      <c r="B292" s="10" t="s">
        <v>1067</v>
      </c>
      <c r="C292" s="12" t="s">
        <v>1068</v>
      </c>
      <c r="D292" s="31" t="s">
        <v>474</v>
      </c>
      <c r="E292" s="21" t="s">
        <v>27</v>
      </c>
      <c r="F292" s="14" t="s">
        <v>305</v>
      </c>
      <c r="G292" s="15">
        <v>2012</v>
      </c>
      <c r="H292" s="21" t="s">
        <v>63</v>
      </c>
      <c r="I292" s="21" t="s">
        <v>25</v>
      </c>
      <c r="J292" s="30" t="s">
        <v>159</v>
      </c>
      <c r="K292" s="14" t="s">
        <v>26</v>
      </c>
      <c r="L292" s="16" t="s">
        <v>42</v>
      </c>
      <c r="M292" s="36" t="s">
        <v>1181</v>
      </c>
      <c r="N292" s="12" t="s">
        <v>1204</v>
      </c>
    </row>
    <row r="293" spans="1:14" x14ac:dyDescent="0.25">
      <c r="A293" s="9" t="s">
        <v>1069</v>
      </c>
      <c r="B293" s="10" t="s">
        <v>1070</v>
      </c>
      <c r="C293" s="12" t="s">
        <v>1071</v>
      </c>
      <c r="D293" s="31" t="s">
        <v>474</v>
      </c>
      <c r="E293" s="21" t="s">
        <v>27</v>
      </c>
      <c r="F293" s="14" t="s">
        <v>305</v>
      </c>
      <c r="G293" s="15">
        <v>2012</v>
      </c>
      <c r="H293" s="21" t="s">
        <v>63</v>
      </c>
      <c r="I293" s="21" t="s">
        <v>25</v>
      </c>
      <c r="J293" s="30" t="s">
        <v>159</v>
      </c>
      <c r="K293" s="30"/>
      <c r="L293" s="16" t="s">
        <v>42</v>
      </c>
      <c r="M293" s="36" t="s">
        <v>1182</v>
      </c>
      <c r="N293" s="12" t="s">
        <v>1204</v>
      </c>
    </row>
    <row r="294" spans="1:14" x14ac:dyDescent="0.25">
      <c r="A294" s="9" t="s">
        <v>1072</v>
      </c>
      <c r="B294" s="10" t="s">
        <v>1073</v>
      </c>
      <c r="C294" s="12" t="s">
        <v>1074</v>
      </c>
      <c r="D294" s="31" t="s">
        <v>474</v>
      </c>
      <c r="E294" s="21" t="s">
        <v>27</v>
      </c>
      <c r="F294" s="14" t="s">
        <v>305</v>
      </c>
      <c r="G294" s="15">
        <v>2012</v>
      </c>
      <c r="H294" s="21" t="s">
        <v>63</v>
      </c>
      <c r="I294" s="21" t="s">
        <v>25</v>
      </c>
      <c r="J294" s="30" t="s">
        <v>159</v>
      </c>
      <c r="K294" s="30"/>
      <c r="L294" s="16" t="s">
        <v>42</v>
      </c>
      <c r="M294" s="36" t="s">
        <v>1183</v>
      </c>
      <c r="N294" s="12" t="s">
        <v>1204</v>
      </c>
    </row>
    <row r="295" spans="1:14" x14ac:dyDescent="0.25">
      <c r="A295" s="9" t="s">
        <v>1075</v>
      </c>
      <c r="B295" s="10" t="s">
        <v>1076</v>
      </c>
      <c r="C295" s="12" t="s">
        <v>1077</v>
      </c>
      <c r="D295" s="31" t="s">
        <v>474</v>
      </c>
      <c r="E295" s="21" t="s">
        <v>27</v>
      </c>
      <c r="F295" s="14" t="s">
        <v>305</v>
      </c>
      <c r="G295" s="15">
        <v>2012</v>
      </c>
      <c r="H295" s="21" t="s">
        <v>28</v>
      </c>
      <c r="I295" s="21" t="s">
        <v>25</v>
      </c>
      <c r="J295" s="30" t="s">
        <v>159</v>
      </c>
      <c r="K295" s="12" t="s">
        <v>230</v>
      </c>
      <c r="L295" s="16" t="s">
        <v>42</v>
      </c>
      <c r="M295" s="36" t="s">
        <v>1184</v>
      </c>
      <c r="N295" s="12" t="s">
        <v>1204</v>
      </c>
    </row>
    <row r="296" spans="1:14" x14ac:dyDescent="0.25">
      <c r="A296" s="9" t="s">
        <v>1078</v>
      </c>
      <c r="B296" s="10" t="s">
        <v>1079</v>
      </c>
      <c r="C296" s="12" t="s">
        <v>1080</v>
      </c>
      <c r="D296" s="31" t="s">
        <v>474</v>
      </c>
      <c r="E296" s="21" t="s">
        <v>27</v>
      </c>
      <c r="F296" s="14" t="s">
        <v>305</v>
      </c>
      <c r="G296" s="15">
        <v>2012</v>
      </c>
      <c r="H296" s="21" t="s">
        <v>28</v>
      </c>
      <c r="I296" s="21" t="s">
        <v>25</v>
      </c>
      <c r="J296" s="30" t="s">
        <v>159</v>
      </c>
      <c r="K296" s="14" t="s">
        <v>26</v>
      </c>
      <c r="L296" s="16" t="s">
        <v>42</v>
      </c>
      <c r="M296" s="36" t="s">
        <v>1185</v>
      </c>
      <c r="N296" s="12" t="s">
        <v>1204</v>
      </c>
    </row>
    <row r="297" spans="1:14" x14ac:dyDescent="0.25">
      <c r="A297" s="9" t="s">
        <v>1081</v>
      </c>
      <c r="B297" s="10" t="s">
        <v>1082</v>
      </c>
      <c r="C297" s="12" t="s">
        <v>1083</v>
      </c>
      <c r="D297" s="31" t="s">
        <v>474</v>
      </c>
      <c r="E297" s="21" t="s">
        <v>27</v>
      </c>
      <c r="F297" s="14" t="s">
        <v>305</v>
      </c>
      <c r="G297" s="15">
        <v>2012</v>
      </c>
      <c r="H297" s="21" t="s">
        <v>28</v>
      </c>
      <c r="I297" s="21" t="s">
        <v>25</v>
      </c>
      <c r="J297" s="30" t="s">
        <v>159</v>
      </c>
      <c r="K297" s="14" t="s">
        <v>26</v>
      </c>
      <c r="L297" s="16" t="s">
        <v>42</v>
      </c>
      <c r="M297" s="36" t="s">
        <v>1186</v>
      </c>
      <c r="N297" s="12" t="s">
        <v>1204</v>
      </c>
    </row>
    <row r="298" spans="1:14" x14ac:dyDescent="0.25">
      <c r="A298" s="9" t="s">
        <v>1084</v>
      </c>
      <c r="B298" s="10" t="s">
        <v>1085</v>
      </c>
      <c r="C298" s="12" t="s">
        <v>1086</v>
      </c>
      <c r="D298" s="31" t="s">
        <v>474</v>
      </c>
      <c r="E298" s="21" t="s">
        <v>27</v>
      </c>
      <c r="F298" s="14" t="s">
        <v>305</v>
      </c>
      <c r="G298" s="15">
        <v>2012</v>
      </c>
      <c r="H298" s="21" t="s">
        <v>63</v>
      </c>
      <c r="I298" s="21" t="s">
        <v>25</v>
      </c>
      <c r="J298" s="30" t="s">
        <v>159</v>
      </c>
      <c r="K298" s="14" t="s">
        <v>26</v>
      </c>
      <c r="L298" s="16" t="s">
        <v>42</v>
      </c>
      <c r="M298" s="36" t="s">
        <v>1187</v>
      </c>
      <c r="N298" s="12" t="s">
        <v>1204</v>
      </c>
    </row>
    <row r="299" spans="1:14" x14ac:dyDescent="0.25">
      <c r="A299" s="9" t="s">
        <v>1087</v>
      </c>
      <c r="B299" s="10" t="s">
        <v>1088</v>
      </c>
      <c r="C299" s="12" t="s">
        <v>1089</v>
      </c>
      <c r="D299" s="31" t="s">
        <v>474</v>
      </c>
      <c r="E299" s="21" t="s">
        <v>27</v>
      </c>
      <c r="F299" s="14" t="s">
        <v>305</v>
      </c>
      <c r="G299" s="15">
        <v>2012</v>
      </c>
      <c r="H299" s="21" t="s">
        <v>63</v>
      </c>
      <c r="I299" s="21" t="s">
        <v>25</v>
      </c>
      <c r="J299" s="30" t="s">
        <v>159</v>
      </c>
      <c r="K299" s="14" t="s">
        <v>26</v>
      </c>
      <c r="L299" s="16" t="s">
        <v>42</v>
      </c>
      <c r="M299" s="36" t="s">
        <v>1188</v>
      </c>
      <c r="N299" s="12" t="s">
        <v>1204</v>
      </c>
    </row>
    <row r="300" spans="1:14" x14ac:dyDescent="0.25">
      <c r="A300" s="9" t="s">
        <v>1090</v>
      </c>
      <c r="B300" s="10" t="s">
        <v>1091</v>
      </c>
      <c r="C300" s="12" t="s">
        <v>1092</v>
      </c>
      <c r="D300" s="31" t="s">
        <v>474</v>
      </c>
      <c r="E300" s="21" t="s">
        <v>27</v>
      </c>
      <c r="F300" s="14" t="s">
        <v>305</v>
      </c>
      <c r="G300" s="15">
        <v>2012</v>
      </c>
      <c r="H300" s="21" t="s">
        <v>28</v>
      </c>
      <c r="I300" s="21" t="s">
        <v>25</v>
      </c>
      <c r="J300" s="30" t="s">
        <v>159</v>
      </c>
      <c r="K300" s="14" t="s">
        <v>26</v>
      </c>
      <c r="L300" s="16" t="s">
        <v>42</v>
      </c>
      <c r="M300" s="36" t="s">
        <v>1189</v>
      </c>
      <c r="N300" s="12" t="s">
        <v>1204</v>
      </c>
    </row>
    <row r="301" spans="1:14" x14ac:dyDescent="0.25">
      <c r="A301" s="9" t="s">
        <v>1093</v>
      </c>
      <c r="B301" s="10" t="s">
        <v>1094</v>
      </c>
      <c r="C301" s="12" t="s">
        <v>1095</v>
      </c>
      <c r="D301" s="31" t="s">
        <v>474</v>
      </c>
      <c r="E301" s="21" t="s">
        <v>27</v>
      </c>
      <c r="F301" s="14" t="s">
        <v>305</v>
      </c>
      <c r="G301" s="15">
        <v>2012</v>
      </c>
      <c r="H301" s="21" t="s">
        <v>63</v>
      </c>
      <c r="I301" s="21" t="s">
        <v>25</v>
      </c>
      <c r="J301" s="30" t="s">
        <v>159</v>
      </c>
      <c r="K301" s="14" t="s">
        <v>26</v>
      </c>
      <c r="L301" s="16" t="s">
        <v>42</v>
      </c>
      <c r="M301" s="36" t="s">
        <v>1190</v>
      </c>
      <c r="N301" s="12" t="s">
        <v>1204</v>
      </c>
    </row>
    <row r="302" spans="1:14" x14ac:dyDescent="0.25">
      <c r="A302" s="9" t="s">
        <v>1096</v>
      </c>
      <c r="B302" s="10" t="s">
        <v>1097</v>
      </c>
      <c r="C302" s="12" t="s">
        <v>1098</v>
      </c>
      <c r="D302" s="31" t="s">
        <v>474</v>
      </c>
      <c r="E302" s="21" t="s">
        <v>27</v>
      </c>
      <c r="F302" s="14" t="s">
        <v>305</v>
      </c>
      <c r="G302" s="15">
        <v>2012</v>
      </c>
      <c r="H302" s="21" t="s">
        <v>28</v>
      </c>
      <c r="I302" s="21" t="s">
        <v>25</v>
      </c>
      <c r="J302" s="30" t="s">
        <v>159</v>
      </c>
      <c r="K302" s="14" t="s">
        <v>26</v>
      </c>
      <c r="L302" s="16" t="s">
        <v>42</v>
      </c>
      <c r="M302" s="36" t="s">
        <v>1191</v>
      </c>
      <c r="N302" s="12" t="s">
        <v>1204</v>
      </c>
    </row>
    <row r="303" spans="1:14" x14ac:dyDescent="0.25">
      <c r="A303" s="9" t="s">
        <v>1099</v>
      </c>
      <c r="B303" s="10" t="s">
        <v>1100</v>
      </c>
      <c r="C303" s="12" t="s">
        <v>1101</v>
      </c>
      <c r="D303" s="31" t="s">
        <v>474</v>
      </c>
      <c r="E303" s="21" t="s">
        <v>27</v>
      </c>
      <c r="F303" s="14" t="s">
        <v>305</v>
      </c>
      <c r="G303" s="15">
        <v>2012</v>
      </c>
      <c r="H303" s="21" t="s">
        <v>63</v>
      </c>
      <c r="I303" s="21" t="s">
        <v>25</v>
      </c>
      <c r="J303" s="30" t="s">
        <v>159</v>
      </c>
      <c r="K303" s="14" t="s">
        <v>26</v>
      </c>
      <c r="L303" s="16" t="s">
        <v>42</v>
      </c>
      <c r="M303" s="36" t="s">
        <v>1192</v>
      </c>
      <c r="N303" s="12" t="s">
        <v>1204</v>
      </c>
    </row>
    <row r="304" spans="1:14" x14ac:dyDescent="0.25">
      <c r="A304" s="9" t="s">
        <v>1102</v>
      </c>
      <c r="B304" s="10" t="s">
        <v>1103</v>
      </c>
      <c r="C304" s="12" t="s">
        <v>1104</v>
      </c>
      <c r="D304" s="31" t="s">
        <v>474</v>
      </c>
      <c r="E304" s="21" t="s">
        <v>27</v>
      </c>
      <c r="F304" s="14" t="s">
        <v>305</v>
      </c>
      <c r="G304" s="15">
        <v>2012</v>
      </c>
      <c r="H304" s="21" t="s">
        <v>28</v>
      </c>
      <c r="I304" s="21" t="s">
        <v>25</v>
      </c>
      <c r="J304" s="30" t="s">
        <v>159</v>
      </c>
      <c r="K304" s="14" t="s">
        <v>26</v>
      </c>
      <c r="L304" s="16" t="s">
        <v>42</v>
      </c>
      <c r="M304" s="36" t="s">
        <v>1193</v>
      </c>
      <c r="N304" s="12" t="s">
        <v>1204</v>
      </c>
    </row>
    <row r="305" spans="1:17" x14ac:dyDescent="0.25">
      <c r="A305" s="9" t="s">
        <v>1105</v>
      </c>
      <c r="B305" s="10" t="s">
        <v>1106</v>
      </c>
      <c r="C305" s="12" t="s">
        <v>1107</v>
      </c>
      <c r="D305" s="31" t="s">
        <v>474</v>
      </c>
      <c r="E305" s="21" t="s">
        <v>27</v>
      </c>
      <c r="F305" s="14" t="s">
        <v>305</v>
      </c>
      <c r="G305" s="15">
        <v>2012</v>
      </c>
      <c r="H305" s="21" t="s">
        <v>63</v>
      </c>
      <c r="I305" s="21" t="s">
        <v>25</v>
      </c>
      <c r="J305" s="30" t="s">
        <v>159</v>
      </c>
      <c r="K305" s="14" t="s">
        <v>26</v>
      </c>
      <c r="L305" s="16" t="s">
        <v>42</v>
      </c>
      <c r="M305" s="36" t="s">
        <v>1194</v>
      </c>
      <c r="N305" s="12" t="s">
        <v>1204</v>
      </c>
    </row>
    <row r="306" spans="1:17" x14ac:dyDescent="0.25">
      <c r="A306" s="9" t="s">
        <v>891</v>
      </c>
      <c r="B306" s="10" t="s">
        <v>892</v>
      </c>
      <c r="C306" s="12" t="s">
        <v>893</v>
      </c>
      <c r="D306" s="31" t="s">
        <v>474</v>
      </c>
      <c r="E306" s="21" t="s">
        <v>27</v>
      </c>
      <c r="F306" s="14" t="s">
        <v>305</v>
      </c>
      <c r="G306" s="15">
        <v>2012</v>
      </c>
      <c r="H306" s="21" t="s">
        <v>28</v>
      </c>
      <c r="I306" s="21" t="s">
        <v>25</v>
      </c>
      <c r="J306" s="30" t="s">
        <v>159</v>
      </c>
      <c r="K306" s="14" t="s">
        <v>26</v>
      </c>
      <c r="L306" s="16" t="s">
        <v>42</v>
      </c>
      <c r="M306" s="36" t="s">
        <v>1195</v>
      </c>
      <c r="N306" s="12" t="s">
        <v>1204</v>
      </c>
      <c r="P306" s="17"/>
      <c r="Q306" s="17"/>
    </row>
    <row r="316" spans="1:17" x14ac:dyDescent="0.25">
      <c r="P316" s="17"/>
      <c r="Q316" s="17"/>
    </row>
  </sheetData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Iranian Strains</vt:lpstr>
      <vt:lpstr>Global ptxP3 strains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Azadeh</dc:creator>
  <cp:lastModifiedBy>amir</cp:lastModifiedBy>
  <dcterms:created xsi:type="dcterms:W3CDTF">2018-05-26T19:27:35Z</dcterms:created>
  <dcterms:modified xsi:type="dcterms:W3CDTF">2019-08-28T07:52:52Z</dcterms:modified>
</cp:coreProperties>
</file>