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E:\Sectie KinderInfectieziekten\Personal files\Lucille\PhD\Paper - Sp antigen discovery\Supplementary Tables\"/>
    </mc:Choice>
  </mc:AlternateContent>
  <xr:revisionPtr revIDLastSave="0" documentId="13_ncr:1_{2BC460E6-A530-4010-869B-B929A55E59D7}" xr6:coauthVersionLast="41" xr6:coauthVersionMax="41" xr10:uidLastSave="{00000000-0000-0000-0000-000000000000}"/>
  <bookViews>
    <workbookView xWindow="-120" yWindow="-120" windowWidth="23280" windowHeight="12600" tabRatio="719" xr2:uid="{00000000-000D-0000-FFFF-FFFF00000000}"/>
  </bookViews>
  <sheets>
    <sheet name="Tabel S1" sheetId="17" r:id="rId1"/>
  </sheets>
  <externalReferences>
    <externalReference r:id="rId2"/>
  </externalReferences>
  <definedNames>
    <definedName name="_xlnm._FilterDatabase" localSheetId="0" hidden="1">'Tabel S1'!$A$15:$AU$1220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561" i="17" l="1"/>
</calcChain>
</file>

<file path=xl/sharedStrings.xml><?xml version="1.0" encoding="utf-8"?>
<sst xmlns="http://schemas.openxmlformats.org/spreadsheetml/2006/main" count="6669" uniqueCount="2484">
  <si>
    <t>Accession</t>
  </si>
  <si>
    <t>Description</t>
  </si>
  <si>
    <t>MW [kDa]</t>
  </si>
  <si>
    <t>High</t>
  </si>
  <si>
    <t>DNA gyrase subunit A</t>
  </si>
  <si>
    <t>DNA polymerase I</t>
  </si>
  <si>
    <t>ATP-dependent Clp protease ATP-binding subunit ClpE</t>
  </si>
  <si>
    <t>ATP-dependent DNA helicase PcrA</t>
  </si>
  <si>
    <t>hypothetical protein</t>
  </si>
  <si>
    <t>UDP-glucose 4-epimerase</t>
  </si>
  <si>
    <t>HPr kinase/phosphorylase</t>
  </si>
  <si>
    <t>DNA repair protein RecN</t>
  </si>
  <si>
    <t>N-acetylglucosamine-6-phosphate deacetylase</t>
  </si>
  <si>
    <t>DNA-binding protein HU</t>
  </si>
  <si>
    <t>N-acetylneuraminate lyase</t>
  </si>
  <si>
    <t>ATP-dependent DNA helicase RecG</t>
  </si>
  <si>
    <t>SsrA-binding protein</t>
  </si>
  <si>
    <t>4-alpha-glucanotransferase</t>
  </si>
  <si>
    <t>DNA primase</t>
  </si>
  <si>
    <t>DNA-entry nuclease</t>
  </si>
  <si>
    <t>CDP-diacylglycerol--glycerol-3-phosphate 3-phosphatidyltransferase</t>
  </si>
  <si>
    <t>na</t>
  </si>
  <si>
    <t>ON</t>
  </si>
  <si>
    <t>Protein properties</t>
  </si>
  <si>
    <t>Sequence coverage [%]</t>
  </si>
  <si>
    <t>Number of peptide spectrum matches</t>
  </si>
  <si>
    <t>Calc. pI</t>
  </si>
  <si>
    <t>Not normalized protein intensities</t>
  </si>
  <si>
    <t>Number of amino acids</t>
  </si>
  <si>
    <t>Identification overview</t>
  </si>
  <si>
    <t>Protein FDR HIGH</t>
  </si>
  <si>
    <t>q-value</t>
  </si>
  <si>
    <t>OFF</t>
  </si>
  <si>
    <t>SP_1471</t>
  </si>
  <si>
    <t>SP_1572</t>
  </si>
  <si>
    <t>SP_1872</t>
  </si>
  <si>
    <t>SP_0636</t>
  </si>
  <si>
    <t>SP_2156</t>
  </si>
  <si>
    <t>SP_0871</t>
  </si>
  <si>
    <t>SP_1805</t>
  </si>
  <si>
    <t>D-alanyl-D-alanine carboxypeptidase</t>
  </si>
  <si>
    <t>SP_1745</t>
  </si>
  <si>
    <t>SP_1578</t>
  </si>
  <si>
    <t>SP_1548</t>
  </si>
  <si>
    <t>SP_1546</t>
  </si>
  <si>
    <t>SP_2096</t>
  </si>
  <si>
    <t>SP_0182</t>
  </si>
  <si>
    <t>SP_0867</t>
  </si>
  <si>
    <t>SP_0845</t>
  </si>
  <si>
    <t>SP_0267</t>
  </si>
  <si>
    <t>SP_1160</t>
  </si>
  <si>
    <t>SP_0415</t>
  </si>
  <si>
    <t>SP_0079</t>
  </si>
  <si>
    <t>SP_0676</t>
  </si>
  <si>
    <t>Transcriptional regulator</t>
  </si>
  <si>
    <t>SP_1746</t>
  </si>
  <si>
    <t>SP_1802</t>
  </si>
  <si>
    <t>SP_1701</t>
  </si>
  <si>
    <t>SP_1394</t>
  </si>
  <si>
    <t>SP_1598</t>
  </si>
  <si>
    <t>SP_0681</t>
  </si>
  <si>
    <t>SP_1402</t>
  </si>
  <si>
    <t>SP_1587</t>
  </si>
  <si>
    <t>SP_0095</t>
  </si>
  <si>
    <t>SP_0919</t>
  </si>
  <si>
    <t>SP_0045</t>
  </si>
  <si>
    <t>SP_2055</t>
  </si>
  <si>
    <t>SP_2194</t>
  </si>
  <si>
    <t>SP_1924</t>
  </si>
  <si>
    <t>SP_1032</t>
  </si>
  <si>
    <t>SP_2132</t>
  </si>
  <si>
    <t>SP_0522</t>
  </si>
  <si>
    <t>SP_1551</t>
  </si>
  <si>
    <t>SP_1410</t>
  </si>
  <si>
    <t>SP_1838</t>
  </si>
  <si>
    <t>SP_1863</t>
  </si>
  <si>
    <t>SP_0204</t>
  </si>
  <si>
    <t>SP_0922</t>
  </si>
  <si>
    <t>SP_1674</t>
  </si>
  <si>
    <t>SP_1069</t>
  </si>
  <si>
    <t>SP_0122</t>
  </si>
  <si>
    <t>SP_2075</t>
  </si>
  <si>
    <t>SP_0908</t>
  </si>
  <si>
    <t>SP_1855</t>
  </si>
  <si>
    <t>SP_0984</t>
  </si>
  <si>
    <t>SP_0987</t>
  </si>
  <si>
    <t>SP_0869</t>
  </si>
  <si>
    <t>SP_1922</t>
  </si>
  <si>
    <t>SP_1027</t>
  </si>
  <si>
    <t>SP_1478</t>
  </si>
  <si>
    <t>SP_2073</t>
  </si>
  <si>
    <t>SP_0980</t>
  </si>
  <si>
    <t>SP_1560</t>
  </si>
  <si>
    <t>SP_1429</t>
  </si>
  <si>
    <t>SP_0892</t>
  </si>
  <si>
    <t>SP_1482</t>
  </si>
  <si>
    <t>SP_0770</t>
  </si>
  <si>
    <t>SP_1264</t>
  </si>
  <si>
    <t>SP_1550</t>
  </si>
  <si>
    <t>SP_0150</t>
  </si>
  <si>
    <t>SP_0549</t>
  </si>
  <si>
    <t>SP_0505</t>
  </si>
  <si>
    <t>SP_1089</t>
  </si>
  <si>
    <t>SP_0590</t>
  </si>
  <si>
    <t>SP_0990</t>
  </si>
  <si>
    <t>SP_1926</t>
  </si>
  <si>
    <t>SP_0742</t>
  </si>
  <si>
    <t>SP_1502</t>
  </si>
  <si>
    <t>SP_1583</t>
  </si>
  <si>
    <t>SP_2224</t>
  </si>
  <si>
    <t>SP_1501</t>
  </si>
  <si>
    <t>SP_0801</t>
  </si>
  <si>
    <t>SP_1780</t>
  </si>
  <si>
    <t>SP_1743</t>
  </si>
  <si>
    <t>SP_1991</t>
  </si>
  <si>
    <t>SP_0780</t>
  </si>
  <si>
    <t>SP_1790</t>
  </si>
  <si>
    <t>SP_0110</t>
  </si>
  <si>
    <t>SP_1231</t>
  </si>
  <si>
    <t>SP_0192</t>
  </si>
  <si>
    <t>SP_0822</t>
  </si>
  <si>
    <t>SP_0187</t>
  </si>
  <si>
    <t>SP_1472</t>
  </si>
  <si>
    <t>SP_0571</t>
  </si>
  <si>
    <t>SP_1363</t>
  </si>
  <si>
    <t>SP_1246</t>
  </si>
  <si>
    <t>SP_0453</t>
  </si>
  <si>
    <t>SP_1994</t>
  </si>
  <si>
    <t>SP_0665</t>
  </si>
  <si>
    <t>SP_0785</t>
  </si>
  <si>
    <t>SP_0923</t>
  </si>
  <si>
    <t>SP_1017</t>
  </si>
  <si>
    <t>SP_1683</t>
  </si>
  <si>
    <t>SP_0868</t>
  </si>
  <si>
    <t>SP_1245</t>
  </si>
  <si>
    <t>SP_1102</t>
  </si>
  <si>
    <t>SP_0520</t>
  </si>
  <si>
    <t>SP_1384</t>
  </si>
  <si>
    <t>SP_1998</t>
  </si>
  <si>
    <t>SP_1624</t>
  </si>
  <si>
    <t>SP_1538</t>
  </si>
  <si>
    <t>SP_0239</t>
  </si>
  <si>
    <t>SP_1372</t>
  </si>
  <si>
    <t>SP_1407</t>
  </si>
  <si>
    <t>SP_0157</t>
  </si>
  <si>
    <t>SP_1914</t>
  </si>
  <si>
    <t>SP_0247</t>
  </si>
  <si>
    <t>SP_0238</t>
  </si>
  <si>
    <t>SP_1505</t>
  </si>
  <si>
    <t>SP_0861</t>
  </si>
  <si>
    <t>SP_2102</t>
  </si>
  <si>
    <t>SP_1083</t>
  </si>
  <si>
    <t>SP_0501</t>
  </si>
  <si>
    <t>SP_0628</t>
  </si>
  <si>
    <t>SP_0263</t>
  </si>
  <si>
    <t>SP_1162</t>
  </si>
  <si>
    <t>SP_0148</t>
  </si>
  <si>
    <t>SP_2064</t>
  </si>
  <si>
    <t>SP_2067</t>
  </si>
  <si>
    <t>SP_1298</t>
  </si>
  <si>
    <t>SP_1589</t>
  </si>
  <si>
    <t>SP_1296</t>
  </si>
  <si>
    <t>SP_1748</t>
  </si>
  <si>
    <t>SP_0097</t>
  </si>
  <si>
    <t>SP_0286</t>
  </si>
  <si>
    <t>SP_0786</t>
  </si>
  <si>
    <t>SP_2027</t>
  </si>
  <si>
    <t>SP_1997</t>
  </si>
  <si>
    <t>SP_0058</t>
  </si>
  <si>
    <t>SP_1882</t>
  </si>
  <si>
    <t>SP_1609</t>
  </si>
  <si>
    <t>SP_0373</t>
  </si>
  <si>
    <t>SP_0927</t>
  </si>
  <si>
    <t>SP_1716</t>
  </si>
  <si>
    <t>SP_1093</t>
  </si>
  <si>
    <t>SP_1035</t>
  </si>
  <si>
    <t>SP_1421</t>
  </si>
  <si>
    <t>SP_0191</t>
  </si>
  <si>
    <t>SP_0098</t>
  </si>
  <si>
    <t>SP_2023</t>
  </si>
  <si>
    <t>SP_1230</t>
  </si>
  <si>
    <t>SP_2202</t>
  </si>
  <si>
    <t>SP_1566</t>
  </si>
  <si>
    <t>SP_0496</t>
  </si>
  <si>
    <t>SP_2230</t>
  </si>
  <si>
    <t>SP_1700</t>
  </si>
  <si>
    <t>SP_1717</t>
  </si>
  <si>
    <t>SP_1996</t>
  </si>
  <si>
    <t>SP_1531</t>
  </si>
  <si>
    <t>SP_0678</t>
  </si>
  <si>
    <t>SP_0787</t>
  </si>
  <si>
    <t>SP_1588</t>
  </si>
  <si>
    <t>SP_0434</t>
  </si>
  <si>
    <t>SP_0876</t>
  </si>
  <si>
    <t>SP_1799</t>
  </si>
  <si>
    <t>SP_1409</t>
  </si>
  <si>
    <t>SP_1341</t>
  </si>
  <si>
    <t>SP_1003</t>
  </si>
  <si>
    <t>SP_2197</t>
  </si>
  <si>
    <t>SP_0577</t>
  </si>
  <si>
    <t>SP_1411</t>
  </si>
  <si>
    <t>SP_0754</t>
  </si>
  <si>
    <t>SP_0563</t>
  </si>
  <si>
    <t>SP_0899</t>
  </si>
  <si>
    <t>SP_1557</t>
  </si>
  <si>
    <t>SP_0341</t>
  </si>
  <si>
    <t>SP_0848</t>
  </si>
  <si>
    <t>SP_0622</t>
  </si>
  <si>
    <t>SP_1457</t>
  </si>
  <si>
    <t>SP_1450</t>
  </si>
  <si>
    <t>SP_0454</t>
  </si>
  <si>
    <t>SP_1537</t>
  </si>
  <si>
    <t>SP_1909</t>
  </si>
  <si>
    <t>SP_1969</t>
  </si>
  <si>
    <t>SP_1213</t>
  </si>
  <si>
    <t>SP_1462</t>
  </si>
  <si>
    <t>SP_0846</t>
  </si>
  <si>
    <t>SP_1163</t>
  </si>
  <si>
    <t>SP_1987</t>
  </si>
  <si>
    <t>SP_2101</t>
  </si>
  <si>
    <t>SP_1676</t>
  </si>
  <si>
    <t>SP_0158</t>
  </si>
  <si>
    <t>SP_1170</t>
  </si>
  <si>
    <t>SP_0338</t>
  </si>
  <si>
    <t>SP_1943</t>
  </si>
  <si>
    <t>SP_1750</t>
  </si>
  <si>
    <t>SP_1366</t>
  </si>
  <si>
    <t>SP_1963</t>
  </si>
  <si>
    <t>SP_2145</t>
  </si>
  <si>
    <t>SP_1982</t>
  </si>
  <si>
    <t>SP_0782</t>
  </si>
  <si>
    <t>SP_0409</t>
  </si>
  <si>
    <t>SP_0794</t>
  </si>
  <si>
    <t>SP_1967</t>
  </si>
  <si>
    <t>SP_1357</t>
  </si>
  <si>
    <t>SP_0408</t>
  </si>
  <si>
    <t>SP_1749</t>
  </si>
  <si>
    <t>SP_1464</t>
  </si>
  <si>
    <t>SP_2115</t>
  </si>
  <si>
    <t>SP_1726</t>
  </si>
  <si>
    <t>SP_1558</t>
  </si>
  <si>
    <t>SP_0481</t>
  </si>
  <si>
    <t>SP_2225</t>
  </si>
  <si>
    <t>SP_1714</t>
  </si>
  <si>
    <t>SP_0111</t>
  </si>
  <si>
    <t>SP_0841</t>
  </si>
  <si>
    <t>SP_2040</t>
  </si>
  <si>
    <t>SP_0741</t>
  </si>
  <si>
    <t>SP_0442</t>
  </si>
  <si>
    <t>SP_1446</t>
  </si>
  <si>
    <t>SP_0744</t>
  </si>
  <si>
    <t>SP_1483</t>
  </si>
  <si>
    <t>SP_0877</t>
  </si>
  <si>
    <t>SP_1590</t>
  </si>
  <si>
    <t>SP_1575</t>
  </si>
  <si>
    <t>SP_0858</t>
  </si>
  <si>
    <t>SP_1536</t>
  </si>
  <si>
    <t>SP_2189</t>
  </si>
  <si>
    <t>SP_1524</t>
  </si>
  <si>
    <t>SP_0831</t>
  </si>
  <si>
    <t>SP_1601</t>
  </si>
  <si>
    <t>SP_0024</t>
  </si>
  <si>
    <t>SP_2125</t>
  </si>
  <si>
    <t>SP_0670</t>
  </si>
  <si>
    <t>SP_0451</t>
  </si>
  <si>
    <t>SP_1754</t>
  </si>
  <si>
    <t>SP_0619</t>
  </si>
  <si>
    <t>SP_0767</t>
  </si>
  <si>
    <t>SP_0816</t>
  </si>
  <si>
    <t>SP_0184</t>
  </si>
  <si>
    <t>SP_0859</t>
  </si>
  <si>
    <t>SP_1242</t>
  </si>
  <si>
    <t>SP_0251</t>
  </si>
  <si>
    <t>SP_0078</t>
  </si>
  <si>
    <t>SP_1910</t>
  </si>
  <si>
    <t>SP_0948</t>
  </si>
  <si>
    <t>SP_1241</t>
  </si>
  <si>
    <t>SP_0776</t>
  </si>
  <si>
    <t>SP_0906</t>
  </si>
  <si>
    <t>SP_1071</t>
  </si>
  <si>
    <t>SP_1094</t>
  </si>
  <si>
    <t>SP_1821</t>
  </si>
  <si>
    <t>SP_1491</t>
  </si>
  <si>
    <t>SP_1911</t>
  </si>
  <si>
    <t>SP_0159</t>
  </si>
  <si>
    <t>SP_2209</t>
  </si>
  <si>
    <t>SP_1451</t>
  </si>
  <si>
    <t>SP_1944</t>
  </si>
  <si>
    <t>SP_1460</t>
  </si>
  <si>
    <t>SP_1171</t>
  </si>
  <si>
    <t>SP_0729</t>
  </si>
  <si>
    <t>SP_1114</t>
  </si>
  <si>
    <t>SP_1636</t>
  </si>
  <si>
    <t>SP_0847</t>
  </si>
  <si>
    <t>SP_0521</t>
  </si>
  <si>
    <t>SP_2045</t>
  </si>
  <si>
    <t>SP_1925</t>
  </si>
  <si>
    <t>SP_0412</t>
  </si>
  <si>
    <t>SP_1164</t>
  </si>
  <si>
    <t>SP_1731</t>
  </si>
  <si>
    <t>SP_1742</t>
  </si>
  <si>
    <t>SP_1565</t>
  </si>
  <si>
    <t>SP_0873</t>
  </si>
  <si>
    <t>SP_2020</t>
  </si>
  <si>
    <t>SP_1567</t>
  </si>
  <si>
    <t>SP_0554</t>
  </si>
  <si>
    <t>SP_0989</t>
  </si>
  <si>
    <t>SP_1461</t>
  </si>
  <si>
    <t>SP_0912</t>
  </si>
  <si>
    <t>SP_1522</t>
  </si>
  <si>
    <t>SP_1291</t>
  </si>
  <si>
    <t>SP_1012</t>
  </si>
  <si>
    <t>SP_1473</t>
  </si>
  <si>
    <t>SP_0034</t>
  </si>
  <si>
    <t>SP_1525</t>
  </si>
  <si>
    <t>SP_1465</t>
  </si>
  <si>
    <t>SP_0946</t>
  </si>
  <si>
    <t>SP_0748</t>
  </si>
  <si>
    <t>SP_0663</t>
  </si>
  <si>
    <t>SP_0804</t>
  </si>
  <si>
    <t>SP_1235</t>
  </si>
  <si>
    <t>SP_1290</t>
  </si>
  <si>
    <t>SP_0103</t>
  </si>
  <si>
    <t>SP_1504</t>
  </si>
  <si>
    <t>SP_1289</t>
  </si>
  <si>
    <t>SP_1127</t>
  </si>
  <si>
    <t>SP_1097</t>
  </si>
  <si>
    <t>SP_0985</t>
  </si>
  <si>
    <t>SP_1288</t>
  </si>
  <si>
    <t>SP_1096</t>
  </si>
  <si>
    <t>SP_0416</t>
  </si>
  <si>
    <t>SP_0627</t>
  </si>
  <si>
    <t>SP_1395</t>
  </si>
  <si>
    <t>SP_1393</t>
  </si>
  <si>
    <t>SP_0413</t>
  </si>
  <si>
    <t>SP_1837</t>
  </si>
  <si>
    <t>SP_0564</t>
  </si>
  <si>
    <t>SP_0992</t>
  </si>
  <si>
    <t>SP_1903</t>
  </si>
  <si>
    <t>SP_1112</t>
  </si>
  <si>
    <t>SP_1610</t>
  </si>
  <si>
    <t>SP_1752</t>
  </si>
  <si>
    <t>SP_1552</t>
  </si>
  <si>
    <t>SP_0880</t>
  </si>
  <si>
    <t>SP_0675</t>
  </si>
  <si>
    <t>SP_1625</t>
  </si>
  <si>
    <t>SP_0562</t>
  </si>
  <si>
    <t>SP_1781</t>
  </si>
  <si>
    <t>SP_1408</t>
  </si>
  <si>
    <t>SP_1398</t>
  </si>
  <si>
    <t>SP_0287</t>
  </si>
  <si>
    <t>SP_1878</t>
  </si>
  <si>
    <t>SP_1280</t>
  </si>
  <si>
    <t>SP_1563</t>
  </si>
  <si>
    <t>SP_0886</t>
  </si>
  <si>
    <t>SP_1201</t>
  </si>
  <si>
    <t>SP_1785</t>
  </si>
  <si>
    <t>SP_0033</t>
  </si>
  <si>
    <t>SP_2205</t>
  </si>
  <si>
    <t>SP_1399</t>
  </si>
  <si>
    <t>SP_1029</t>
  </si>
  <si>
    <t>SP_0993</t>
  </si>
  <si>
    <t>SP_1604</t>
  </si>
  <si>
    <t>SP_0823</t>
  </si>
  <si>
    <t>SP_0637</t>
  </si>
  <si>
    <t>SP_2226</t>
  </si>
  <si>
    <t>SP_1893</t>
  </si>
  <si>
    <t>SP_0075</t>
  </si>
  <si>
    <t>SP_0007</t>
  </si>
  <si>
    <t>SP_1325</t>
  </si>
  <si>
    <t>SP_0298</t>
  </si>
  <si>
    <t>SP_1712</t>
  </si>
  <si>
    <t>SP_0102</t>
  </si>
  <si>
    <t>SP_1901</t>
  </si>
  <si>
    <t>SP_1547</t>
  </si>
  <si>
    <t>SP_0255</t>
  </si>
  <si>
    <t>SP_1545</t>
  </si>
  <si>
    <t>SP_1706</t>
  </si>
  <si>
    <t>SP_1358</t>
  </si>
  <si>
    <t>SP_1040</t>
  </si>
  <si>
    <t>SP_1710</t>
  </si>
  <si>
    <t>SP_1063</t>
  </si>
  <si>
    <t>SP_1045</t>
  </si>
  <si>
    <t>SP_0901</t>
  </si>
  <si>
    <t>SP_0483</t>
  </si>
  <si>
    <t>SP_1004</t>
  </si>
  <si>
    <t>SP_0163</t>
  </si>
  <si>
    <t>SP_0165</t>
  </si>
  <si>
    <t>SP_1871</t>
  </si>
  <si>
    <t>SP_1704</t>
  </si>
  <si>
    <t>SP_0112</t>
  </si>
  <si>
    <t>SP_0166</t>
  </si>
  <si>
    <t>SP_0368</t>
  </si>
  <si>
    <t>SP_1057</t>
  </si>
  <si>
    <t>SP_1062</t>
  </si>
  <si>
    <t>SP_0312</t>
  </si>
  <si>
    <t>SP_1061</t>
  </si>
  <si>
    <t>SP_0167</t>
  </si>
  <si>
    <t>SP_0600</t>
  </si>
  <si>
    <t>SP_0601</t>
  </si>
  <si>
    <t>SP_0843</t>
  </si>
  <si>
    <t>SP_0749</t>
  </si>
  <si>
    <t>tsf</t>
  </si>
  <si>
    <t>SP_0825</t>
  </si>
  <si>
    <t>tpx</t>
  </si>
  <si>
    <t>SP_0035</t>
  </si>
  <si>
    <t>fabG</t>
  </si>
  <si>
    <t>SP_0585</t>
  </si>
  <si>
    <t>SP_0053</t>
  </si>
  <si>
    <t>SP_1847</t>
  </si>
  <si>
    <t>SP_0366</t>
  </si>
  <si>
    <t>SP_2097</t>
  </si>
  <si>
    <t>SP_0202</t>
  </si>
  <si>
    <t>carB</t>
  </si>
  <si>
    <t>pyrB</t>
  </si>
  <si>
    <t>ndk</t>
  </si>
  <si>
    <t>SP_1284</t>
  </si>
  <si>
    <t>SP_1203</t>
  </si>
  <si>
    <t>rplT</t>
  </si>
  <si>
    <t>SP_0046</t>
  </si>
  <si>
    <t>SP_0599</t>
  </si>
  <si>
    <t>SP_0445</t>
  </si>
  <si>
    <t>rpsN</t>
  </si>
  <si>
    <t>prsA</t>
  </si>
  <si>
    <t>SP_0027</t>
  </si>
  <si>
    <t>rpmG</t>
  </si>
  <si>
    <t>fmt</t>
  </si>
  <si>
    <t>murG</t>
  </si>
  <si>
    <t>SP_1249</t>
  </si>
  <si>
    <t>purH</t>
  </si>
  <si>
    <t>SP_1119</t>
  </si>
  <si>
    <t>SP_0450</t>
  </si>
  <si>
    <t>SP_0979</t>
  </si>
  <si>
    <t>rplQ</t>
  </si>
  <si>
    <t>dnaA</t>
  </si>
  <si>
    <t>rplD</t>
  </si>
  <si>
    <t>hslO</t>
  </si>
  <si>
    <t>groES</t>
  </si>
  <si>
    <t>ilvH</t>
  </si>
  <si>
    <t>rpsO</t>
  </si>
  <si>
    <t>SP_1244</t>
  </si>
  <si>
    <t>SP_1839</t>
  </si>
  <si>
    <t>rpsI</t>
  </si>
  <si>
    <t>SP_0420</t>
  </si>
  <si>
    <t>SP_0047</t>
  </si>
  <si>
    <t>SP_2126</t>
  </si>
  <si>
    <t>rpsR</t>
  </si>
  <si>
    <t>acpP</t>
  </si>
  <si>
    <t>SP_0038</t>
  </si>
  <si>
    <t>SP_1229</t>
  </si>
  <si>
    <t>SP_1276</t>
  </si>
  <si>
    <t>SP_1396</t>
  </si>
  <si>
    <t>SP_0290</t>
  </si>
  <si>
    <t>SP_0447</t>
  </si>
  <si>
    <t>SP_0736</t>
  </si>
  <si>
    <t>rpmD</t>
  </si>
  <si>
    <t>rplK</t>
  </si>
  <si>
    <t>SP_0151</t>
  </si>
  <si>
    <t>SP_1697</t>
  </si>
  <si>
    <t>rpmE2</t>
  </si>
  <si>
    <t>rplA</t>
  </si>
  <si>
    <t>rpsH</t>
  </si>
  <si>
    <t>SP_1500</t>
  </si>
  <si>
    <t>rpsJ</t>
  </si>
  <si>
    <t>rplC</t>
  </si>
  <si>
    <t>SP_1527</t>
  </si>
  <si>
    <t>SP_1415</t>
  </si>
  <si>
    <t>rbfA</t>
  </si>
  <si>
    <t>rpmC</t>
  </si>
  <si>
    <t>rplO</t>
  </si>
  <si>
    <t>rpsL</t>
  </si>
  <si>
    <t>lytC</t>
  </si>
  <si>
    <t>SP_0005</t>
  </si>
  <si>
    <t>infC</t>
  </si>
  <si>
    <t>hisS</t>
  </si>
  <si>
    <t>infA</t>
  </si>
  <si>
    <t>rpsF</t>
  </si>
  <si>
    <t>rplM</t>
  </si>
  <si>
    <t>ruvA</t>
  </si>
  <si>
    <t>rplN</t>
  </si>
  <si>
    <t>SP_1449</t>
  </si>
  <si>
    <t>uvrC</t>
  </si>
  <si>
    <t>SP_0044</t>
  </si>
  <si>
    <t>SP_0918</t>
  </si>
  <si>
    <t>SP_0292</t>
  </si>
  <si>
    <t>glgA</t>
  </si>
  <si>
    <t>SP_1200</t>
  </si>
  <si>
    <t>SP_0674</t>
  </si>
  <si>
    <t>SP_0019</t>
  </si>
  <si>
    <t>SP_0920</t>
  </si>
  <si>
    <t>rpsC</t>
  </si>
  <si>
    <t>rpsB</t>
  </si>
  <si>
    <t>SP_0426</t>
  </si>
  <si>
    <t>rplJ</t>
  </si>
  <si>
    <t>trmD</t>
  </si>
  <si>
    <t>SP_1373</t>
  </si>
  <si>
    <t>rplV</t>
  </si>
  <si>
    <t>gltX</t>
  </si>
  <si>
    <t>trmE</t>
  </si>
  <si>
    <t>SP_0962</t>
  </si>
  <si>
    <t>rpsS</t>
  </si>
  <si>
    <t>SP_0672</t>
  </si>
  <si>
    <t>infB</t>
  </si>
  <si>
    <t>SP_0235</t>
  </si>
  <si>
    <t>SP_1900</t>
  </si>
  <si>
    <t>pyrE</t>
  </si>
  <si>
    <t>SP_1263</t>
  </si>
  <si>
    <t>SP_0289</t>
  </si>
  <si>
    <t>frr</t>
  </si>
  <si>
    <t>rpsD</t>
  </si>
  <si>
    <t>SP_1182</t>
  </si>
  <si>
    <t>SP_0938</t>
  </si>
  <si>
    <t>SP_1744</t>
  </si>
  <si>
    <t>SP_1468</t>
  </si>
  <si>
    <t>uvrA</t>
  </si>
  <si>
    <t>aroB</t>
  </si>
  <si>
    <t>rpmA</t>
  </si>
  <si>
    <t>SP_1561</t>
  </si>
  <si>
    <t>gatA</t>
  </si>
  <si>
    <t>fabZ</t>
  </si>
  <si>
    <t>clpX</t>
  </si>
  <si>
    <t>SP_0552</t>
  </si>
  <si>
    <t>SP_0894</t>
  </si>
  <si>
    <t>SP_1238</t>
  </si>
  <si>
    <t>SP_0510</t>
  </si>
  <si>
    <t>def</t>
  </si>
  <si>
    <t>rplX</t>
  </si>
  <si>
    <t>ksgA</t>
  </si>
  <si>
    <t>SP_1371</t>
  </si>
  <si>
    <t>SP_1889</t>
  </si>
  <si>
    <t>queA</t>
  </si>
  <si>
    <t>SP_1013</t>
  </si>
  <si>
    <t>gldA</t>
  </si>
  <si>
    <t>rplR</t>
  </si>
  <si>
    <t>SP_1178</t>
  </si>
  <si>
    <t>murE</t>
  </si>
  <si>
    <t>SP_2111</t>
  </si>
  <si>
    <t>rpsE</t>
  </si>
  <si>
    <t>SP_1518</t>
  </si>
  <si>
    <t>rplP</t>
  </si>
  <si>
    <t>SP_1397</t>
  </si>
  <si>
    <t>cysS</t>
  </si>
  <si>
    <t>SP_0054</t>
  </si>
  <si>
    <t>pgk</t>
  </si>
  <si>
    <t>prmA</t>
  </si>
  <si>
    <t>ldh</t>
  </si>
  <si>
    <t>leuS</t>
  </si>
  <si>
    <t>SP_0921</t>
  </si>
  <si>
    <t>rpsQ</t>
  </si>
  <si>
    <t>SP_2099</t>
  </si>
  <si>
    <t>pheT</t>
  </si>
  <si>
    <t>rpsM</t>
  </si>
  <si>
    <t>SP_1392</t>
  </si>
  <si>
    <t>SP_1084</t>
  </si>
  <si>
    <t>SP_0970</t>
  </si>
  <si>
    <t>nusG</t>
  </si>
  <si>
    <t>SP_0037</t>
  </si>
  <si>
    <t>tpiA</t>
  </si>
  <si>
    <t>SP_0381</t>
  </si>
  <si>
    <t>prfC</t>
  </si>
  <si>
    <t>SP_1711</t>
  </si>
  <si>
    <t>SP_1283</t>
  </si>
  <si>
    <t>rplW</t>
  </si>
  <si>
    <t>rplF</t>
  </si>
  <si>
    <t>SP_1176</t>
  </si>
  <si>
    <t>gatB</t>
  </si>
  <si>
    <t>SP_0753</t>
  </si>
  <si>
    <t>argS</t>
  </si>
  <si>
    <t>clpP</t>
  </si>
  <si>
    <t>holA</t>
  </si>
  <si>
    <t>SP_1225</t>
  </si>
  <si>
    <t>SP_1026</t>
  </si>
  <si>
    <t>SP_1623</t>
  </si>
  <si>
    <t>SP_1990</t>
  </si>
  <si>
    <t>greA</t>
  </si>
  <si>
    <t>SP_0006</t>
  </si>
  <si>
    <t>SP_1540</t>
  </si>
  <si>
    <t>SP_2210</t>
  </si>
  <si>
    <t>SP_0875</t>
  </si>
  <si>
    <t>SP_1602</t>
  </si>
  <si>
    <t>trmB</t>
  </si>
  <si>
    <t>SP_1095</t>
  </si>
  <si>
    <t>SP_1228</t>
  </si>
  <si>
    <t>SP_0865</t>
  </si>
  <si>
    <t>cmk</t>
  </si>
  <si>
    <t>SP_1369</t>
  </si>
  <si>
    <t>smpB</t>
  </si>
  <si>
    <t>upp</t>
  </si>
  <si>
    <t>SP_1075</t>
  </si>
  <si>
    <t>hrcA</t>
  </si>
  <si>
    <t>SP_1645</t>
  </si>
  <si>
    <t>dapA</t>
  </si>
  <si>
    <t>SP_1571</t>
  </si>
  <si>
    <t>SP_0509</t>
  </si>
  <si>
    <t>SP_0613</t>
  </si>
  <si>
    <t>mraW</t>
  </si>
  <si>
    <t>SP_0051</t>
  </si>
  <si>
    <t>gmk</t>
  </si>
  <si>
    <t>uppP</t>
  </si>
  <si>
    <t>guaA</t>
  </si>
  <si>
    <t>SP_0252</t>
  </si>
  <si>
    <t>SP_1509</t>
  </si>
  <si>
    <t>SP_0401</t>
  </si>
  <si>
    <t>SP_1389</t>
  </si>
  <si>
    <t>folE</t>
  </si>
  <si>
    <t>nusA</t>
  </si>
  <si>
    <t>SP_1580</t>
  </si>
  <si>
    <t>rpsT</t>
  </si>
  <si>
    <t>rpoB</t>
  </si>
  <si>
    <t>SP_2219</t>
  </si>
  <si>
    <t>SP_1010</t>
  </si>
  <si>
    <t>SP_0893</t>
  </si>
  <si>
    <t>SP_0839</t>
  </si>
  <si>
    <t>SP_2066</t>
  </si>
  <si>
    <t>atpC</t>
  </si>
  <si>
    <t>SP_1386</t>
  </si>
  <si>
    <t>murC</t>
  </si>
  <si>
    <t>SP_0406</t>
  </si>
  <si>
    <t>metG</t>
  </si>
  <si>
    <t>SP_1564</t>
  </si>
  <si>
    <t>SP_2077</t>
  </si>
  <si>
    <t>SP_0856</t>
  </si>
  <si>
    <t>spxA</t>
  </si>
  <si>
    <t>recA</t>
  </si>
  <si>
    <t>trpA</t>
  </si>
  <si>
    <t>SP_1018</t>
  </si>
  <si>
    <t>ruvB</t>
  </si>
  <si>
    <t>prfA</t>
  </si>
  <si>
    <t>mraY</t>
  </si>
  <si>
    <t>SP_1817</t>
  </si>
  <si>
    <t>SP_0752</t>
  </si>
  <si>
    <t>glyS</t>
  </si>
  <si>
    <t>SP_1508</t>
  </si>
  <si>
    <t>SP_2169</t>
  </si>
  <si>
    <t>SP_1370</t>
  </si>
  <si>
    <t>proA</t>
  </si>
  <si>
    <t>SP_0417</t>
  </si>
  <si>
    <t>trkA</t>
  </si>
  <si>
    <t>SP_1577</t>
  </si>
  <si>
    <t>SP_1888</t>
  </si>
  <si>
    <t>SP_1734</t>
  </si>
  <si>
    <t>SP_1887</t>
  </si>
  <si>
    <t>SP_1208</t>
  </si>
  <si>
    <t>SP_1665</t>
  </si>
  <si>
    <t>pyrC</t>
  </si>
  <si>
    <t>SP_1736</t>
  </si>
  <si>
    <t>rnhB</t>
  </si>
  <si>
    <t>eno</t>
  </si>
  <si>
    <t>SP_1644</t>
  </si>
  <si>
    <t>SP_1979</t>
  </si>
  <si>
    <t>SP_2084</t>
  </si>
  <si>
    <t>rplU</t>
  </si>
  <si>
    <t>xseA</t>
  </si>
  <si>
    <t>SP_2041</t>
  </si>
  <si>
    <t>SP_0750</t>
  </si>
  <si>
    <t>SP_1724</t>
  </si>
  <si>
    <t>recR</t>
  </si>
  <si>
    <t>SP_1360</t>
  </si>
  <si>
    <t>alr</t>
  </si>
  <si>
    <t>SP_0916</t>
  </si>
  <si>
    <t>rimM</t>
  </si>
  <si>
    <t>SP_2172</t>
  </si>
  <si>
    <t>lysS</t>
  </si>
  <si>
    <t>rplI</t>
  </si>
  <si>
    <t>SP_0593</t>
  </si>
  <si>
    <t>nadE</t>
  </si>
  <si>
    <t>SP_0967</t>
  </si>
  <si>
    <t>ddl</t>
  </si>
  <si>
    <t>rpmB</t>
  </si>
  <si>
    <t>SP_1554</t>
  </si>
  <si>
    <t>rnc</t>
  </si>
  <si>
    <t>yajC</t>
  </si>
  <si>
    <t>SP_2103</t>
  </si>
  <si>
    <t>trpC</t>
  </si>
  <si>
    <t>SP_0933</t>
  </si>
  <si>
    <t>rplE</t>
  </si>
  <si>
    <t>gatC</t>
  </si>
  <si>
    <t>miaA</t>
  </si>
  <si>
    <t>rpmF</t>
  </si>
  <si>
    <t>thyA</t>
  </si>
  <si>
    <t>SP_0589</t>
  </si>
  <si>
    <t>SP_1544</t>
  </si>
  <si>
    <t>SP_1169</t>
  </si>
  <si>
    <t>SP_1816</t>
  </si>
  <si>
    <t>trpD</t>
  </si>
  <si>
    <t>secY</t>
  </si>
  <si>
    <t>xseB</t>
  </si>
  <si>
    <t>SP_0931</t>
  </si>
  <si>
    <t>nusB</t>
  </si>
  <si>
    <t>SP_1202</t>
  </si>
  <si>
    <t>coaE</t>
  </si>
  <si>
    <t>SP_1260</t>
  </si>
  <si>
    <t>SP_1152</t>
  </si>
  <si>
    <t>SP_0802</t>
  </si>
  <si>
    <t>SP_0280</t>
  </si>
  <si>
    <t>SP_1984</t>
  </si>
  <si>
    <t>SP_0855</t>
  </si>
  <si>
    <t>pfkA</t>
  </si>
  <si>
    <t>SP_2195</t>
  </si>
  <si>
    <t>SP_2222</t>
  </si>
  <si>
    <t>SP_1848</t>
  </si>
  <si>
    <t>SP_1849</t>
  </si>
  <si>
    <t>recP-1</t>
  </si>
  <si>
    <t>SP_1758</t>
  </si>
  <si>
    <t>SP_0508</t>
  </si>
  <si>
    <t>SP_1725</t>
  </si>
  <si>
    <t>SP_0402</t>
  </si>
  <si>
    <t>SP_2238</t>
  </si>
  <si>
    <t>SP_0977</t>
  </si>
  <si>
    <t>SP_1002</t>
  </si>
  <si>
    <t>SP_1812</t>
  </si>
  <si>
    <t>adk</t>
  </si>
  <si>
    <t>Unknown</t>
  </si>
  <si>
    <t>Cytoplasmic</t>
  </si>
  <si>
    <t>CytoplasmicMembrane</t>
  </si>
  <si>
    <t>Extracellular</t>
  </si>
  <si>
    <t>Cellwall</t>
  </si>
  <si>
    <t>SP_0010</t>
  </si>
  <si>
    <t>SP_0011</t>
  </si>
  <si>
    <t>SP_0020</t>
  </si>
  <si>
    <t>dut</t>
  </si>
  <si>
    <t>SP_0031</t>
  </si>
  <si>
    <t>purN</t>
  </si>
  <si>
    <t>SP_0055</t>
  </si>
  <si>
    <t>SP_0061</t>
  </si>
  <si>
    <t>SP_0086</t>
  </si>
  <si>
    <t>SP_0099</t>
  </si>
  <si>
    <t>SP_0100</t>
  </si>
  <si>
    <t>SP_0104</t>
  </si>
  <si>
    <t>SP_0106</t>
  </si>
  <si>
    <t>SP_0107</t>
  </si>
  <si>
    <t>SP_0114</t>
  </si>
  <si>
    <t>SP_0119</t>
  </si>
  <si>
    <t>SP_0127</t>
  </si>
  <si>
    <t>SP_0144</t>
  </si>
  <si>
    <t>SP_0145</t>
  </si>
  <si>
    <t>SP_0153</t>
  </si>
  <si>
    <t>SP_0168</t>
  </si>
  <si>
    <t>mutL</t>
  </si>
  <si>
    <t>SP_0197</t>
  </si>
  <si>
    <t>SP_0199</t>
  </si>
  <si>
    <t>SP_0203</t>
  </si>
  <si>
    <t>SP_0240</t>
  </si>
  <si>
    <t>SP_0246</t>
  </si>
  <si>
    <t>SP_0250</t>
  </si>
  <si>
    <t>SP_0265</t>
  </si>
  <si>
    <t>SP_0275</t>
  </si>
  <si>
    <t>SP_0288</t>
  </si>
  <si>
    <t>SP_0330</t>
  </si>
  <si>
    <t>SP_0333</t>
  </si>
  <si>
    <t>recU</t>
  </si>
  <si>
    <t>SP_0383</t>
  </si>
  <si>
    <t>SP_0384</t>
  </si>
  <si>
    <t>SP_0385</t>
  </si>
  <si>
    <t>SP_0479</t>
  </si>
  <si>
    <t>SP_0486</t>
  </si>
  <si>
    <t>SP_0500</t>
  </si>
  <si>
    <t>SP_0523</t>
  </si>
  <si>
    <t>SP_0555</t>
  </si>
  <si>
    <t>SP_0567</t>
  </si>
  <si>
    <t>SP_0580</t>
  </si>
  <si>
    <t>SP_0606</t>
  </si>
  <si>
    <t>SP_0611</t>
  </si>
  <si>
    <t>SP_0617</t>
  </si>
  <si>
    <t>SP_0624</t>
  </si>
  <si>
    <t>SP_0638</t>
  </si>
  <si>
    <t>SP_0655</t>
  </si>
  <si>
    <t>SP_0666</t>
  </si>
  <si>
    <t>SP_0673</t>
  </si>
  <si>
    <t>SP_0701</t>
  </si>
  <si>
    <t>SP_0707</t>
  </si>
  <si>
    <t>SP_0716</t>
  </si>
  <si>
    <t>SP_0717</t>
  </si>
  <si>
    <t>SP_0722</t>
  </si>
  <si>
    <t>SP_0723</t>
  </si>
  <si>
    <t>SP_0727</t>
  </si>
  <si>
    <t>SP_0728</t>
  </si>
  <si>
    <t>SP_0731</t>
  </si>
  <si>
    <t>SP_0739</t>
  </si>
  <si>
    <t>SP_0740</t>
  </si>
  <si>
    <t>SP_0743</t>
  </si>
  <si>
    <t>SP_0751</t>
  </si>
  <si>
    <t>SP_0768</t>
  </si>
  <si>
    <t>SP_0781</t>
  </si>
  <si>
    <t>SP_0790</t>
  </si>
  <si>
    <t>SP_0791</t>
  </si>
  <si>
    <t>SP_0792</t>
  </si>
  <si>
    <t>SP_0795</t>
  </si>
  <si>
    <t>SP_0796</t>
  </si>
  <si>
    <t>SP_0805</t>
  </si>
  <si>
    <t>SP_0844</t>
  </si>
  <si>
    <t>SP_0851</t>
  </si>
  <si>
    <t>SP_0866</t>
  </si>
  <si>
    <t>SP_0887</t>
  </si>
  <si>
    <t>SP_0888</t>
  </si>
  <si>
    <t>SP_0902</t>
  </si>
  <si>
    <t>SP_0904</t>
  </si>
  <si>
    <t>SP_0913</t>
  </si>
  <si>
    <t>SP_0928</t>
  </si>
  <si>
    <t>SP_0939</t>
  </si>
  <si>
    <t>SP_0947</t>
  </si>
  <si>
    <t>SP_0950</t>
  </si>
  <si>
    <t>SP_0963</t>
  </si>
  <si>
    <t>SP_0964</t>
  </si>
  <si>
    <t>secG</t>
  </si>
  <si>
    <t>SP_0991</t>
  </si>
  <si>
    <t>SP_0994</t>
  </si>
  <si>
    <t>SP_1001</t>
  </si>
  <si>
    <t>SP_1021</t>
  </si>
  <si>
    <t>SP_1022</t>
  </si>
  <si>
    <t>SP_1023</t>
  </si>
  <si>
    <t>SP_1025</t>
  </si>
  <si>
    <t>SP_1034</t>
  </si>
  <si>
    <t>SP_1041</t>
  </si>
  <si>
    <t>SP_1050</t>
  </si>
  <si>
    <t>SP_1070</t>
  </si>
  <si>
    <t>dnaG</t>
  </si>
  <si>
    <t>SP_1074</t>
  </si>
  <si>
    <t>SP_1082</t>
  </si>
  <si>
    <t>ppnK</t>
  </si>
  <si>
    <t>SP_1106</t>
  </si>
  <si>
    <t>SP_1111</t>
  </si>
  <si>
    <t>SP_1144</t>
  </si>
  <si>
    <t>SP_1151</t>
  </si>
  <si>
    <t>SP_1157</t>
  </si>
  <si>
    <t>SP_1184</t>
  </si>
  <si>
    <t>SP_1205</t>
  </si>
  <si>
    <t>SP_1236</t>
  </si>
  <si>
    <t>SP_1237</t>
  </si>
  <si>
    <t>SP_1240</t>
  </si>
  <si>
    <t>SP_1251</t>
  </si>
  <si>
    <t>SP_1261</t>
  </si>
  <si>
    <t>ispD</t>
  </si>
  <si>
    <t>SP_1279</t>
  </si>
  <si>
    <t>SP_1282</t>
  </si>
  <si>
    <t>gidB</t>
  </si>
  <si>
    <t>SP_1286</t>
  </si>
  <si>
    <t>SP_1292</t>
  </si>
  <si>
    <t>SP_1329</t>
  </si>
  <si>
    <t>SP_1343</t>
  </si>
  <si>
    <t>SP_1344</t>
  </si>
  <si>
    <t>SP_1356</t>
  </si>
  <si>
    <t>SP_1364</t>
  </si>
  <si>
    <t>SP_1365</t>
  </si>
  <si>
    <t>aroE</t>
  </si>
  <si>
    <t>SP_1378</t>
  </si>
  <si>
    <t>SP_1381</t>
  </si>
  <si>
    <t>SP_1382</t>
  </si>
  <si>
    <t>SP_1388</t>
  </si>
  <si>
    <t>SP_1403</t>
  </si>
  <si>
    <t>SP_1404</t>
  </si>
  <si>
    <t>SP_1412</t>
  </si>
  <si>
    <t>SP_1423</t>
  </si>
  <si>
    <t>SP_1433</t>
  </si>
  <si>
    <t>SP_1448</t>
  </si>
  <si>
    <t>SP_1467</t>
  </si>
  <si>
    <t>SP_1495</t>
  </si>
  <si>
    <t>SP_1496</t>
  </si>
  <si>
    <t>SP_1519</t>
  </si>
  <si>
    <t>SP_1520</t>
  </si>
  <si>
    <t>SP_1529</t>
  </si>
  <si>
    <t>SP_1549</t>
  </si>
  <si>
    <t>SP_1576</t>
  </si>
  <si>
    <t>truA</t>
  </si>
  <si>
    <t>SP_1606</t>
  </si>
  <si>
    <t>SP_1608</t>
  </si>
  <si>
    <t>SP_1612</t>
  </si>
  <si>
    <t>SP_1617</t>
  </si>
  <si>
    <t>SP_1619</t>
  </si>
  <si>
    <t>SP_1634</t>
  </si>
  <si>
    <t>SP_1637</t>
  </si>
  <si>
    <t>SP_1646</t>
  </si>
  <si>
    <t>SP_1653</t>
  </si>
  <si>
    <t>SP_1654</t>
  </si>
  <si>
    <t>SP_1662</t>
  </si>
  <si>
    <t>SP_1669</t>
  </si>
  <si>
    <t>SP_1680</t>
  </si>
  <si>
    <t>SP_1682</t>
  </si>
  <si>
    <t>SP_1684</t>
  </si>
  <si>
    <t>SP_1695</t>
  </si>
  <si>
    <t>acpS</t>
  </si>
  <si>
    <t>secA</t>
  </si>
  <si>
    <t>SP_1705</t>
  </si>
  <si>
    <t>SP_1720</t>
  </si>
  <si>
    <t>SP_1722</t>
  </si>
  <si>
    <t>SP_1730</t>
  </si>
  <si>
    <t>SP_1741</t>
  </si>
  <si>
    <t>SP_1751</t>
  </si>
  <si>
    <t>SP_1757</t>
  </si>
  <si>
    <t>SP_1771</t>
  </si>
  <si>
    <t>SP_1774</t>
  </si>
  <si>
    <t>SP_1784</t>
  </si>
  <si>
    <t>SP_1809</t>
  </si>
  <si>
    <t>SP_1810</t>
  </si>
  <si>
    <t>SP_1825</t>
  </si>
  <si>
    <t>SP_1826</t>
  </si>
  <si>
    <t>SP_1854</t>
  </si>
  <si>
    <t>SP_1856</t>
  </si>
  <si>
    <t>SP_1862</t>
  </si>
  <si>
    <t>SP_1864</t>
  </si>
  <si>
    <t>SP_1869</t>
  </si>
  <si>
    <t>SP_1870</t>
  </si>
  <si>
    <t>SP_1894</t>
  </si>
  <si>
    <t>SP_1915</t>
  </si>
  <si>
    <t>SP_1917</t>
  </si>
  <si>
    <t>SP_1956</t>
  </si>
  <si>
    <t>SP_1957</t>
  </si>
  <si>
    <t>SP_1972</t>
  </si>
  <si>
    <t>SP_1974</t>
  </si>
  <si>
    <t>SP_1988</t>
  </si>
  <si>
    <t>SP_1989</t>
  </si>
  <si>
    <t>SP_2011</t>
  </si>
  <si>
    <t>SP_2016</t>
  </si>
  <si>
    <t>SP_2022</t>
  </si>
  <si>
    <t>SP_2024</t>
  </si>
  <si>
    <t>ulaA</t>
  </si>
  <si>
    <t>SP_2039</t>
  </si>
  <si>
    <t>rnpA</t>
  </si>
  <si>
    <t>SP_2054</t>
  </si>
  <si>
    <t>SP_2059</t>
  </si>
  <si>
    <t>SP_2063</t>
  </si>
  <si>
    <t>SP_2094</t>
  </si>
  <si>
    <t>SP_2095</t>
  </si>
  <si>
    <t>5-formyltetrahydrofolate cyclo-ligase</t>
  </si>
  <si>
    <t>SP_2113</t>
  </si>
  <si>
    <t>SP_2117</t>
  </si>
  <si>
    <t>SP_2119</t>
  </si>
  <si>
    <t>SP_2127</t>
  </si>
  <si>
    <t>SP_2128</t>
  </si>
  <si>
    <t>SP_2130</t>
  </si>
  <si>
    <t>SP_2131</t>
  </si>
  <si>
    <t>SP_2133</t>
  </si>
  <si>
    <t>SP_2143</t>
  </si>
  <si>
    <t>SP_2146</t>
  </si>
  <si>
    <t>SP_2157</t>
  </si>
  <si>
    <t>SP_2168</t>
  </si>
  <si>
    <t>SP_2171</t>
  </si>
  <si>
    <t>SP_2196</t>
  </si>
  <si>
    <t>recF</t>
  </si>
  <si>
    <t>SP_2231</t>
  </si>
  <si>
    <t>SP_2234</t>
  </si>
  <si>
    <t>Median normalized protein intensities</t>
  </si>
  <si>
    <t>Quantitative comparative analysis</t>
  </si>
  <si>
    <t>Gene</t>
  </si>
  <si>
    <t>GI number</t>
  </si>
  <si>
    <t>Localization prediction (PsortB)</t>
  </si>
  <si>
    <t>Number of Unique Peptides</t>
  </si>
  <si>
    <t>Protein FDR Confidence Combined</t>
  </si>
  <si>
    <t>Exp q-value Combined</t>
  </si>
  <si>
    <t>Sum PEP Score</t>
  </si>
  <si>
    <t>Score Sequest HT Sequest HT</t>
  </si>
  <si>
    <t>BHN100 CDM1</t>
  </si>
  <si>
    <t>BHN100 CDM2</t>
  </si>
  <si>
    <t>BHN100 CDM3</t>
  </si>
  <si>
    <t>BHN100 IVMCDM1</t>
  </si>
  <si>
    <t>BHN100 IVMCDM2</t>
  </si>
  <si>
    <t>BHN100 IVMCDM3</t>
  </si>
  <si>
    <t>BHN418 CDM1</t>
  </si>
  <si>
    <t>BHN418 CDM2</t>
  </si>
  <si>
    <t>BHN418 CDM3</t>
  </si>
  <si>
    <t>BHN418 IVMCDM1</t>
  </si>
  <si>
    <t>BHN418 IVMCDM2</t>
  </si>
  <si>
    <t>BHN418 IVMCDM3</t>
  </si>
  <si>
    <t>Average BHN100CDMIVM / BHN100CDM</t>
  </si>
  <si>
    <t>P-value BHN100CDMIVM / BHN100CDM</t>
  </si>
  <si>
    <t>Q-Value BHN100CDMIVM / BHN100CDM</t>
  </si>
  <si>
    <t>Average BHN418CDMIVM / BHN418CDM</t>
  </si>
  <si>
    <t>P-value BHN418CDMIVM / BHN418CDM</t>
  </si>
  <si>
    <t>Q-Value BHN418CDMIVM / BHN418CDM</t>
  </si>
  <si>
    <t>Annova p-value</t>
  </si>
  <si>
    <t>Annova q-value</t>
  </si>
  <si>
    <t>strH</t>
  </si>
  <si>
    <t>beta-N-acetylhexosaminidase</t>
  </si>
  <si>
    <t>PTS system transporter subunit IIB</t>
  </si>
  <si>
    <t>PTS system transporter subunit IIC</t>
  </si>
  <si>
    <t>sugar ABC transporter permease</t>
  </si>
  <si>
    <t>iron ABC transporter permease</t>
  </si>
  <si>
    <t>recombination protein F</t>
  </si>
  <si>
    <t>brnQ</t>
  </si>
  <si>
    <t>branched-chain amino acid transport system II carrier protein</t>
  </si>
  <si>
    <t>iron-compound ABC transporter iron-compound-binding protein</t>
  </si>
  <si>
    <t>iron-compound ABC transporter ATP-binding protein</t>
  </si>
  <si>
    <t>conserved_hypothetical_protein</t>
  </si>
  <si>
    <t>thiol peroxidase</t>
  </si>
  <si>
    <t>transcriptional regulator</t>
  </si>
  <si>
    <t>sodA</t>
  </si>
  <si>
    <t>superoxide dismutase, manganese-dependent</t>
  </si>
  <si>
    <t>acetyltransferase</t>
  </si>
  <si>
    <t>dihydroorotate dehydrogenase 1B (EC:1.3.3.1)</t>
  </si>
  <si>
    <t>malC</t>
  </si>
  <si>
    <t>maltodextrin ABC transporter permease</t>
  </si>
  <si>
    <t>oxalate:formate antiporter</t>
  </si>
  <si>
    <t>ABC transporter ATP-binding protein</t>
  </si>
  <si>
    <t>pcsB</t>
  </si>
  <si>
    <t>glycosyl hydrolase</t>
  </si>
  <si>
    <t>class-V aminotransferase</t>
  </si>
  <si>
    <t>pfl</t>
  </si>
  <si>
    <t>formate acetyltransferase</t>
  </si>
  <si>
    <t>phosphorylase Pnp/Udp family protein</t>
  </si>
  <si>
    <t>metallo-beta-lactamase superfamily protein</t>
  </si>
  <si>
    <t>type I restriction-modification system subunit S</t>
  </si>
  <si>
    <t>preprotein translocase subunit SecG</t>
  </si>
  <si>
    <t>polysaccharide biosynthesis protein</t>
  </si>
  <si>
    <t>transmembrane protein Vexp1</t>
  </si>
  <si>
    <t>intein-containing protein</t>
  </si>
  <si>
    <t>Holliday junction DNA helicase RuvA</t>
  </si>
  <si>
    <t>methylcrotonoyl-CoA carboxylase</t>
  </si>
  <si>
    <t>lipoprotein signal peptidase</t>
  </si>
  <si>
    <t>rr1</t>
  </si>
  <si>
    <t>DNA-binding response regulator VncR</t>
  </si>
  <si>
    <t>SP_x1750</t>
  </si>
  <si>
    <t>2,3,4,5-tetrahydropyridine-2,6-carboxylate N-succinyltransferase</t>
  </si>
  <si>
    <t>bta</t>
  </si>
  <si>
    <t>bacterocin transport accessory protein</t>
  </si>
  <si>
    <t>chlorohydrolase</t>
  </si>
  <si>
    <t>dihydrolipoamide acetyltransferase</t>
  </si>
  <si>
    <t>rr11</t>
  </si>
  <si>
    <t>DNA-binding response regulator</t>
  </si>
  <si>
    <t>malD</t>
  </si>
  <si>
    <t>htrA</t>
  </si>
  <si>
    <t>serine protease</t>
  </si>
  <si>
    <t>universal stress protein</t>
  </si>
  <si>
    <t>thiD</t>
  </si>
  <si>
    <t>phosphomethylpyrimidine kinase (EC:2.7.4.7)</t>
  </si>
  <si>
    <t>M2/M25/M4 family peptidase</t>
  </si>
  <si>
    <t>sodium:alanine symporter family protein</t>
  </si>
  <si>
    <t>amino acid ABC transporter permease</t>
  </si>
  <si>
    <t>dihydrofolate synthetase</t>
  </si>
  <si>
    <t>spxB</t>
  </si>
  <si>
    <t>pyruvate oxidase</t>
  </si>
  <si>
    <t>conserved_domain_protein</t>
  </si>
  <si>
    <t>pyridine nucleotide-disulfide oxidoreductase</t>
  </si>
  <si>
    <t>glycerol dehydrogenase (EC:1.1.1.6)</t>
  </si>
  <si>
    <t>ABC transporter ATP-binding protein/permease</t>
  </si>
  <si>
    <t>Gfo/Idh/MocA family oxidoreductase</t>
  </si>
  <si>
    <t>phosphotyrosine protein phosphatase</t>
  </si>
  <si>
    <t>ftsW</t>
  </si>
  <si>
    <t>cell division protein FtsW</t>
  </si>
  <si>
    <t>LacI family transcriptional regulator</t>
  </si>
  <si>
    <t>hk11</t>
  </si>
  <si>
    <t>sensor histidine kinase</t>
  </si>
  <si>
    <t>aromatic amino acid aminotransferase</t>
  </si>
  <si>
    <t>hydroxyethylthiazole kinase (EC:2.7.1.5)</t>
  </si>
  <si>
    <t>zwf</t>
  </si>
  <si>
    <t>glucose-6-phosphate 1-dehydrogenase (EC:1.1.1.49)</t>
  </si>
  <si>
    <t>aroC</t>
  </si>
  <si>
    <t>chorismate synthase (EC:4.2.3.5)</t>
  </si>
  <si>
    <t>gid</t>
  </si>
  <si>
    <t>tRNA (uracil-5-)-methyltransferase Gid</t>
  </si>
  <si>
    <t>lipoate-protein ligase</t>
  </si>
  <si>
    <t>scrK</t>
  </si>
  <si>
    <t>fructokinase</t>
  </si>
  <si>
    <t>dldh</t>
  </si>
  <si>
    <t>acetoin dehydrogenase complex, E3 component, dihydrolipoamide dehydrogenase</t>
  </si>
  <si>
    <t>trxB</t>
  </si>
  <si>
    <t>thioredoxin reductase</t>
  </si>
  <si>
    <t>acetoin dehydrogenase, E1 component subunit alpha</t>
  </si>
  <si>
    <t>cysteine synthase</t>
  </si>
  <si>
    <t>transcriptional regulator PlcR</t>
  </si>
  <si>
    <t>MarR family transcriptional regulator</t>
  </si>
  <si>
    <t>bifunctional folate synthesis protein</t>
  </si>
  <si>
    <t>phospho-2-dehydro-3-deoxyheptonate aldolase (EC:2.5.1.54)</t>
  </si>
  <si>
    <t>methionyl-tRNA formyltransferase (EC:2.1.2.9)</t>
  </si>
  <si>
    <t>etrX2</t>
  </si>
  <si>
    <t>surface-exposed thioredoxin-family lipoprotein 2</t>
  </si>
  <si>
    <t>aldo/keto reductase</t>
  </si>
  <si>
    <t>amino acid ABC transporter ATP-binding protein</t>
  </si>
  <si>
    <t>transcriptional activator TenA</t>
  </si>
  <si>
    <t>glgB</t>
  </si>
  <si>
    <t>glycogen branching protein (EC:2.4.1.18)</t>
  </si>
  <si>
    <t>hk3</t>
  </si>
  <si>
    <t>acetoin dehydrogenase, E1 component subunit beta</t>
  </si>
  <si>
    <t>transmembrane protein Vexp3</t>
  </si>
  <si>
    <t>hypothetical_protein</t>
  </si>
  <si>
    <t>nucleoside diphosphate kinase (EC:2.7.4.6)</t>
  </si>
  <si>
    <t>lctO</t>
  </si>
  <si>
    <t>lactate oxidase</t>
  </si>
  <si>
    <t>3-dehydroquinate synthase (EC:4.2.3.4)</t>
  </si>
  <si>
    <t>GntR family transcriptional regulator</t>
  </si>
  <si>
    <t>prephenate dehydrogenase (EC:1.3.1.12)</t>
  </si>
  <si>
    <t>serS</t>
  </si>
  <si>
    <t>seryl-tRNA synthetase (EC:6.1.1.11)</t>
  </si>
  <si>
    <t>rr6</t>
  </si>
  <si>
    <t>4-oxalocrotonate tautomerase</t>
  </si>
  <si>
    <t>yifA</t>
  </si>
  <si>
    <t>ribosomal subunit interface protein</t>
  </si>
  <si>
    <t>SPFH_domain/Band_7_family</t>
  </si>
  <si>
    <t>ABC transporter substrate-binding protein</t>
  </si>
  <si>
    <t>rr7</t>
  </si>
  <si>
    <t>transcriptional repressor</t>
  </si>
  <si>
    <t>pepT</t>
  </si>
  <si>
    <t>peptidase T (EC:3.4.11.4)</t>
  </si>
  <si>
    <t>acyl-ACP thioesterase</t>
  </si>
  <si>
    <t>lactose phosphotransferase system repressor</t>
  </si>
  <si>
    <t>phosphoglycerate mutase</t>
  </si>
  <si>
    <t>zmpB</t>
  </si>
  <si>
    <t>zinc metalloprotease ZmpB</t>
  </si>
  <si>
    <t>ATP-dependent Clp protease ATP-binding subunit</t>
  </si>
  <si>
    <t>hk1</t>
  </si>
  <si>
    <t>sensor histidine kinase VncS</t>
  </si>
  <si>
    <t>pccL</t>
  </si>
  <si>
    <t>putatives Lipocalin</t>
  </si>
  <si>
    <t>estA</t>
  </si>
  <si>
    <t>tributyrin esterase</t>
  </si>
  <si>
    <t>formamidopyrimidine-DNA glycosylase (EC:3.2.2.23)</t>
  </si>
  <si>
    <t>lytA</t>
  </si>
  <si>
    <t>autolysin</t>
  </si>
  <si>
    <t>glycerol uptake facilitator protein</t>
  </si>
  <si>
    <t>HIT family protein</t>
  </si>
  <si>
    <t>licD3</t>
  </si>
  <si>
    <t>licD3 protein</t>
  </si>
  <si>
    <t>aminotransferase (EC:2.6.1.2)</t>
  </si>
  <si>
    <t>rodZ</t>
  </si>
  <si>
    <t>primosome assembly protein PriA</t>
  </si>
  <si>
    <t>HAD superfamily hydrolase</t>
  </si>
  <si>
    <t>PTS system ascorbate-specific transporter subunit IIC</t>
  </si>
  <si>
    <t>prolipoprotein diacylglyceryl transferase</t>
  </si>
  <si>
    <t>atpA</t>
  </si>
  <si>
    <t>V-type ATP synthase subunit A (EC:3.6.3.14)</t>
  </si>
  <si>
    <t>dapB</t>
  </si>
  <si>
    <t>dihydrodipicolinate reductase (EC:1.3.1.26)</t>
  </si>
  <si>
    <t>TetR family transcriptional regulator</t>
  </si>
  <si>
    <t>hom</t>
  </si>
  <si>
    <t>homoserine dehydrogenase (EC:1.1.1.3)</t>
  </si>
  <si>
    <t>zinc-containing alcohol dehydrogenase</t>
  </si>
  <si>
    <t>cell filamentation protein Fic-like protein</t>
  </si>
  <si>
    <t>rr9</t>
  </si>
  <si>
    <t>tellurite resistance protein TehB</t>
  </si>
  <si>
    <t>galE-1</t>
  </si>
  <si>
    <t>acyltransferase</t>
  </si>
  <si>
    <t>ABC transporter permease</t>
  </si>
  <si>
    <t>rsmG</t>
  </si>
  <si>
    <t>acyl carrier protein</t>
  </si>
  <si>
    <t>1-phosphofructokinase</t>
  </si>
  <si>
    <t>ciaR</t>
  </si>
  <si>
    <t>DNA-binding response regulator CiaR</t>
  </si>
  <si>
    <t>phosphosugar-binding transcriptional regulator</t>
  </si>
  <si>
    <t>mgrA</t>
  </si>
  <si>
    <t>ROK family protein</t>
  </si>
  <si>
    <t>protein kinase</t>
  </si>
  <si>
    <t>short chain dehydrogenase/reductase family oxidoreductase</t>
  </si>
  <si>
    <t>CtsR family transcriptional regulator</t>
  </si>
  <si>
    <t>co-chaperonin GroES</t>
  </si>
  <si>
    <t>flavoprotein NrdI</t>
  </si>
  <si>
    <t>rodA</t>
  </si>
  <si>
    <t>rod shape-determining protein RodA</t>
  </si>
  <si>
    <t>pyridoxal biosynthesis lyase PdxS</t>
  </si>
  <si>
    <t>x-prolyl-dipeptidyl aminopeptidase (EC:3.4.14.11)</t>
  </si>
  <si>
    <t>sodium/hydrogen exchanger family protein</t>
  </si>
  <si>
    <t>mannose-6-phosphate isomerase</t>
  </si>
  <si>
    <t>cardiolipin synthetase</t>
  </si>
  <si>
    <t>malP,glgP</t>
  </si>
  <si>
    <t>glycogen phosphorylase</t>
  </si>
  <si>
    <t>galM</t>
  </si>
  <si>
    <t>aldose 1-epimerase</t>
  </si>
  <si>
    <t>dihydrofolate reductase</t>
  </si>
  <si>
    <t>cytidine/deoxycytidylate deaminase</t>
  </si>
  <si>
    <t>L-serine dehydratase, iron-sulfur-dependent subunit beta</t>
  </si>
  <si>
    <t>UDP pyrophosphate phosphatase (EC:3.6.1.27)</t>
  </si>
  <si>
    <t>clpE</t>
  </si>
  <si>
    <t>lysozyme</t>
  </si>
  <si>
    <t>pepS</t>
  </si>
  <si>
    <t>aminopeptidase</t>
  </si>
  <si>
    <t>5'-methylthioadenosine/S-adenosylhomocysteine nucleosidase (EC:3.2.2.9)</t>
  </si>
  <si>
    <t>4-methyl-5(b-hydroxyethyl)-thiazole monophosphate biosynthesis protein</t>
  </si>
  <si>
    <t>gor</t>
  </si>
  <si>
    <t>glutathione reductase (EC:1.8.1.7)</t>
  </si>
  <si>
    <t>gamma-glutamyl kinase (EC:2.7.2.11)</t>
  </si>
  <si>
    <t>L-asparaginase</t>
  </si>
  <si>
    <t>MutT/nudix family protein</t>
  </si>
  <si>
    <t>ackA</t>
  </si>
  <si>
    <t>acetate kinase</t>
  </si>
  <si>
    <t>eep protein</t>
  </si>
  <si>
    <t>endonuclease</t>
  </si>
  <si>
    <t>rRNA large subunit methyltransferase</t>
  </si>
  <si>
    <t>endoribonuclease L-Psp</t>
  </si>
  <si>
    <t>lysA</t>
  </si>
  <si>
    <t>diaminopimelate decarboxylase</t>
  </si>
  <si>
    <t>Trk family potassium uptake protein</t>
  </si>
  <si>
    <t>peptidase M24 family protein</t>
  </si>
  <si>
    <t>sdhA</t>
  </si>
  <si>
    <t>L-serine dehydratase, iron-sulfur-dependent subunit alpha</t>
  </si>
  <si>
    <t>Cof family protein/peptidyl-prolyl cis-trans isomerase, cyclophilin type</t>
  </si>
  <si>
    <t>PTS system transporter subunit IIA</t>
  </si>
  <si>
    <t>spermidine/putrescine ABC transporter permease</t>
  </si>
  <si>
    <t>alpha-acetolactate decarboxylase</t>
  </si>
  <si>
    <t>exoA</t>
  </si>
  <si>
    <t>exodeoxyribonuclease</t>
  </si>
  <si>
    <t>spr,psr</t>
  </si>
  <si>
    <t>psr protein</t>
  </si>
  <si>
    <t>acetyl xylan esterase</t>
  </si>
  <si>
    <t>preprotein translocase subunit YajC</t>
  </si>
  <si>
    <t>3-phosphoshikimate 1-carboxyvinyltransferase (EC:2.5.1.19)</t>
  </si>
  <si>
    <t>anaerobic ribonucleoside triphosphate reductase (EC:1.17.4.2)</t>
  </si>
  <si>
    <t>tRNA modification GTPase TrmE</t>
  </si>
  <si>
    <t>msrAB1</t>
  </si>
  <si>
    <t>bifunctional methionine sulfoxide reductase A/B</t>
  </si>
  <si>
    <t>murM,fibA</t>
  </si>
  <si>
    <t>beta-lactam resistance factor</t>
  </si>
  <si>
    <t>cell wall antigen</t>
  </si>
  <si>
    <t>SP_x1229</t>
  </si>
  <si>
    <t>ply</t>
  </si>
  <si>
    <t>pneumolysin</t>
  </si>
  <si>
    <t>pepO</t>
  </si>
  <si>
    <t>endopeptidase O</t>
  </si>
  <si>
    <t>pyridine nucleotide-disulfide oxidoreductase family protein</t>
  </si>
  <si>
    <t>rr3</t>
  </si>
  <si>
    <t>dtxR</t>
  </si>
  <si>
    <t>iron-dependent transcriptional regulator</t>
  </si>
  <si>
    <t>sugar binding transcriptional regulator RegR</t>
  </si>
  <si>
    <t>DNA polymerase III subunit epsilon</t>
  </si>
  <si>
    <t>heat-inducible transcription repressor</t>
  </si>
  <si>
    <t>type I restriction-modification system, M subunit</t>
  </si>
  <si>
    <t>aspartate aminotransferase (EC:2.6.1.1)</t>
  </si>
  <si>
    <t>trx</t>
  </si>
  <si>
    <t>thioredoxin</t>
  </si>
  <si>
    <t>recombination factor protein RarA</t>
  </si>
  <si>
    <t>SP_x1854</t>
  </si>
  <si>
    <t>lactoylglutathione lyase</t>
  </si>
  <si>
    <t>capsular polysaccharide biosynthesis protein</t>
  </si>
  <si>
    <t>hk9</t>
  </si>
  <si>
    <t>ppc</t>
  </si>
  <si>
    <t>phosphoenolpyruvate carboxylase (EC:4.1.1.31)</t>
  </si>
  <si>
    <t>signal recognition particle-docking protein FtsY</t>
  </si>
  <si>
    <t>phosphate transporter ATP-binding protein</t>
  </si>
  <si>
    <t>AraC family transcriptional regulator</t>
  </si>
  <si>
    <t>mnmA</t>
  </si>
  <si>
    <t>tRNA-specific 2-thiouridylase MnmA (EC:2.1.1.61)</t>
  </si>
  <si>
    <t>peptide deformylase (EC:3.5.1.88)</t>
  </si>
  <si>
    <t>Cof family protein</t>
  </si>
  <si>
    <t>pyrDA</t>
  </si>
  <si>
    <t>dihydroorotate dehydrogenase 1A (EC:1.3.3.1)</t>
  </si>
  <si>
    <t>stkp</t>
  </si>
  <si>
    <t>serine/threonine protein kinase</t>
  </si>
  <si>
    <t>BglG family transcriptional regulator</t>
  </si>
  <si>
    <t>fucose operon repressor</t>
  </si>
  <si>
    <t>serine acetyltransferase</t>
  </si>
  <si>
    <t>excinuclease ABC subunit B</t>
  </si>
  <si>
    <t>tkt</t>
  </si>
  <si>
    <t>transketolase (EC:2.2.1.1)</t>
  </si>
  <si>
    <t>jag protein</t>
  </si>
  <si>
    <t>MerR family transcriptional regulator</t>
  </si>
  <si>
    <t>prephenate dehydratase (EC:4.2.1.51)</t>
  </si>
  <si>
    <t>galU,cap4C</t>
  </si>
  <si>
    <t>UTP-glucose-1-phosphate uridylyltransferase</t>
  </si>
  <si>
    <t>GTP-binding protein LepA</t>
  </si>
  <si>
    <t>chromosome replication initiator DnaA</t>
  </si>
  <si>
    <t>asnA</t>
  </si>
  <si>
    <t>asparagine synthetase AsnA (EC:6.3.1.1)</t>
  </si>
  <si>
    <t>adenylate kinase (EC:2.7.4.3)</t>
  </si>
  <si>
    <t>histidyl-tRNA synthetase (EC:6.1.1.21)</t>
  </si>
  <si>
    <t>serine/threonine protein phosphatase</t>
  </si>
  <si>
    <t>etrx1</t>
  </si>
  <si>
    <t>surface-exposed thioredoxin-family lipoprotein 1</t>
  </si>
  <si>
    <t>PTS system fructose specific transporter subunit IIABC</t>
  </si>
  <si>
    <t>Rrf2 family protein</t>
  </si>
  <si>
    <t>PTS system transporter subunit IIBC</t>
  </si>
  <si>
    <t>GTP cyclohydrolase I (EC:3.5.4.16)</t>
  </si>
  <si>
    <t>MurI</t>
  </si>
  <si>
    <t>glutamate racemase (EC:5.1.1.3)</t>
  </si>
  <si>
    <t>ciaH</t>
  </si>
  <si>
    <t>sensor histidine kinase CiaH</t>
  </si>
  <si>
    <t>fld</t>
  </si>
  <si>
    <t>flavodoxin</t>
  </si>
  <si>
    <t>malM,malQ</t>
  </si>
  <si>
    <t>hk8</t>
  </si>
  <si>
    <t>glyceraldehyde-3-phosphate dehydrogenase</t>
  </si>
  <si>
    <t>ppaC</t>
  </si>
  <si>
    <t>manganese-dependent inorganic pyrophosphatase (EC:3.6.1.1)</t>
  </si>
  <si>
    <t>murA-2</t>
  </si>
  <si>
    <t>UDP-N-acetylglucosamine 1-carboxyvinyltransferase (EC:2.5.1.7)</t>
  </si>
  <si>
    <t>gki</t>
  </si>
  <si>
    <t>glucokinase</t>
  </si>
  <si>
    <t>dihydropteroate synthase</t>
  </si>
  <si>
    <t>zapA</t>
  </si>
  <si>
    <t>cell division protein ZapA</t>
  </si>
  <si>
    <t>atpH,atpX</t>
  </si>
  <si>
    <t>ATP synthase FF1 subunit delta (EC:3.6.3.14)</t>
  </si>
  <si>
    <t>shikimate kinase</t>
  </si>
  <si>
    <t>ribosomal large subunit pseudouridine synthase D</t>
  </si>
  <si>
    <t>dexB</t>
  </si>
  <si>
    <t>glucan 1,6-alpha-glucosidase</t>
  </si>
  <si>
    <t>galactose operon repressor</t>
  </si>
  <si>
    <t>glycerol-3-phosphate acyltransferase PlsX</t>
  </si>
  <si>
    <t>efp</t>
  </si>
  <si>
    <t>elongation factor P</t>
  </si>
  <si>
    <t>dnaC</t>
  </si>
  <si>
    <t>replicative DNA helicase</t>
  </si>
  <si>
    <t>gcp</t>
  </si>
  <si>
    <t>DNA-binding/iron metalloprotein/AP endonuclease</t>
  </si>
  <si>
    <t>gyrA</t>
  </si>
  <si>
    <t>dnaJ</t>
  </si>
  <si>
    <t>molecular chaperone DnaJ</t>
  </si>
  <si>
    <t>2-C-methyl-D-erythritol 4-phosphate cytidylyltransferase (EC:2.7.7.6)</t>
  </si>
  <si>
    <t>ATP-dependent Clp protease proteolytic subunit (EC:3.4.21.92)</t>
  </si>
  <si>
    <t>ATP synthase FF1 subunit gamma (EC:3.6.3.14)</t>
  </si>
  <si>
    <t>tRNA CCA-pyrophosphorylase (EC:2.7.7.21 2.7.7.25)</t>
  </si>
  <si>
    <t>pyrroline-5-carboxylate reductase</t>
  </si>
  <si>
    <t>comD</t>
  </si>
  <si>
    <t>sensor histidine kinase ComD</t>
  </si>
  <si>
    <t>lacC</t>
  </si>
  <si>
    <t>tagatose-6-phosphate kinase</t>
  </si>
  <si>
    <t>ftsA</t>
  </si>
  <si>
    <t>cell division protein FtsA</t>
  </si>
  <si>
    <t>leucyl-tRNA synthetase (EC:6.1.1.4)</t>
  </si>
  <si>
    <t>hk6</t>
  </si>
  <si>
    <t>pepQ</t>
  </si>
  <si>
    <t>proline dipeptidase</t>
  </si>
  <si>
    <t>nox</t>
  </si>
  <si>
    <t>NADH oxidase</t>
  </si>
  <si>
    <t>cadmium resistance transporter</t>
  </si>
  <si>
    <t>fructose-6-phosphate aldolase</t>
  </si>
  <si>
    <t>degV family protein</t>
  </si>
  <si>
    <t>threonine synthase (EC:4.2.3.1)</t>
  </si>
  <si>
    <t>SP_x189</t>
  </si>
  <si>
    <t>ribosomal small subunit pseudouridine synthase A</t>
  </si>
  <si>
    <t>gamma-glutamyl phosphate reductase (EC:1.2.1.41)</t>
  </si>
  <si>
    <t>rpe</t>
  </si>
  <si>
    <t>ribulose-phosphate 3-epimerase</t>
  </si>
  <si>
    <t>cbp1</t>
  </si>
  <si>
    <t>cmp-binding-factor 1</t>
  </si>
  <si>
    <t>glycosyl transferase family protein</t>
  </si>
  <si>
    <t>ribosome-binding factor A</t>
  </si>
  <si>
    <t>SP_x3</t>
  </si>
  <si>
    <t>NAD(P)H-dependent glycerol-3-phosphate dehydrogenase (EC:1.1.1.94)</t>
  </si>
  <si>
    <t>ribonucleotide-diphosphate reductase subunit alpha (EC:1.17.4.1)</t>
  </si>
  <si>
    <t>Snf2 family protein</t>
  </si>
  <si>
    <t>PTS system mannose-specific transporter subunit IIC</t>
  </si>
  <si>
    <t>ribonucleotide-diphosphate reductase subunit beta (EC:1.17.4.1)</t>
  </si>
  <si>
    <t>DNA-directed RNA polymerase subunit delta</t>
  </si>
  <si>
    <t>glutamyl-tRNA synthetase (EC:6.1.1.17)</t>
  </si>
  <si>
    <t>MesJ/Ycf62 family protein</t>
  </si>
  <si>
    <t>cpsD,wze</t>
  </si>
  <si>
    <t>capsular polysaccharide biosynthesis protein Cps4D</t>
  </si>
  <si>
    <t>acylphosphatase</t>
  </si>
  <si>
    <t>coproporphyrinogen III oxidase</t>
  </si>
  <si>
    <t>nanE2</t>
  </si>
  <si>
    <t>N-acetylmannosamine-6-phosphate 2-epimerase (EC:5.1.3.9)</t>
  </si>
  <si>
    <t>nicotinate-nucleotide pyrophosphorylase (EC:2.4.2.19)</t>
  </si>
  <si>
    <t>arginyl-tRNA synthetase (EC:6.1.1.19)</t>
  </si>
  <si>
    <t>dltA</t>
  </si>
  <si>
    <t>D-alanine--poly(phosphoribitol) ligase subunit 1 (EC:6.1.1.13)</t>
  </si>
  <si>
    <t>ribC,ribF</t>
  </si>
  <si>
    <t>bifunctional riboflavin kinase/FMN adenylyltransferase (EC:2.7.1.26 2.7.7.2)</t>
  </si>
  <si>
    <t>dihydrodipicolinate synthase (EC:4.2.1.52)</t>
  </si>
  <si>
    <t>SP_x2283</t>
  </si>
  <si>
    <t>acetoin utilization protein AcuB</t>
  </si>
  <si>
    <t>amino acid ABC transporter amino acid-binding protein</t>
  </si>
  <si>
    <t>ccpA</t>
  </si>
  <si>
    <t>catabolite control protein A</t>
  </si>
  <si>
    <t>corA</t>
  </si>
  <si>
    <t>magnesium transporter CorA family protein</t>
  </si>
  <si>
    <t>methionyl-tRNA synthetase (EC:6.1.1.1)</t>
  </si>
  <si>
    <t>grpE</t>
  </si>
  <si>
    <t>heat shock protein GrpE</t>
  </si>
  <si>
    <t>polA</t>
  </si>
  <si>
    <t>codY</t>
  </si>
  <si>
    <t>glgD</t>
  </si>
  <si>
    <t>glycogen biosynthesis protein GlgD</t>
  </si>
  <si>
    <t>mvaS</t>
  </si>
  <si>
    <t>hydroxymethylglutaryl-CoA synthase</t>
  </si>
  <si>
    <t>primosomal protein DnaI</t>
  </si>
  <si>
    <t>rr13</t>
  </si>
  <si>
    <t>response regulator BlpR</t>
  </si>
  <si>
    <t>hk13</t>
  </si>
  <si>
    <t>sensor histidine kinase BlpH</t>
  </si>
  <si>
    <t>peptidyl-tRNA hydrolase (EC:3.1.1.29)</t>
  </si>
  <si>
    <t>dnaN</t>
  </si>
  <si>
    <t>DNA polymerase III subunit beta (EC:2.7.7.7)</t>
  </si>
  <si>
    <t>luxS</t>
  </si>
  <si>
    <t>S-ribosylhomocysteinase</t>
  </si>
  <si>
    <t>nitroreductase</t>
  </si>
  <si>
    <t>ATP synthase FF1 subunit beta (EC:3.6.3.14)</t>
  </si>
  <si>
    <t>pepC</t>
  </si>
  <si>
    <t>cytidine and deoxycytidylate deaminase</t>
  </si>
  <si>
    <t>cysteinyl-tRNA synthetase (EC:6.1.1.16)</t>
  </si>
  <si>
    <t>uracil phosphoribosyltransferase (EC:2.4.2.9)</t>
  </si>
  <si>
    <t>rex</t>
  </si>
  <si>
    <t>redox-sensing transcriptional repressor Rex</t>
  </si>
  <si>
    <t>ACT_domain_protein</t>
  </si>
  <si>
    <t>transcription antitermination protein NusB</t>
  </si>
  <si>
    <t>6-phospho-beta-galactosidase</t>
  </si>
  <si>
    <t>cytidylate kinase (EC:2.7.4.14)</t>
  </si>
  <si>
    <t>nrdR</t>
  </si>
  <si>
    <t>transcriptional regulator NrdR</t>
  </si>
  <si>
    <t>DNA mismatch repair protein</t>
  </si>
  <si>
    <t>prolyl oligopeptidase</t>
  </si>
  <si>
    <t>tRNA delta(2)-isopentenylpyrophosphate transferase (EC:2.5.1.75)</t>
  </si>
  <si>
    <t>GMP synthase (EC:6.3.5.2)</t>
  </si>
  <si>
    <t>tetrapyrrole methylase</t>
  </si>
  <si>
    <t>cation efflux family protein</t>
  </si>
  <si>
    <t>gnd</t>
  </si>
  <si>
    <t>6-phosphogluconate dehydrogenase (EC:1.1.1.44)</t>
  </si>
  <si>
    <t>glucosamine-6-phosphate isomerase</t>
  </si>
  <si>
    <t>thymidine kinase (EC:2.7.1.21)</t>
  </si>
  <si>
    <t>proS</t>
  </si>
  <si>
    <t>prolyl-tRNA synthetase (EC:6.1.1.15)</t>
  </si>
  <si>
    <t>oxidoreductase</t>
  </si>
  <si>
    <t>sepF</t>
  </si>
  <si>
    <t>ylmF_protein</t>
  </si>
  <si>
    <t>tyrS</t>
  </si>
  <si>
    <t>tyrosyl-tRNA synthetase (EC:6.1.1.1)</t>
  </si>
  <si>
    <t>chorismate binding protein</t>
  </si>
  <si>
    <t>trpS</t>
  </si>
  <si>
    <t>tryptophanyl-tRNA synthetase (EC:6.1.1.2)</t>
  </si>
  <si>
    <t>indole-3-glycerol phosphate synthase (EC:4.1.1.48)</t>
  </si>
  <si>
    <t>sucrose-6-phosphate hydrolase</t>
  </si>
  <si>
    <t>ATP synthase FF1 subunit alpha (EC:3.6.3.14)</t>
  </si>
  <si>
    <t>rr8</t>
  </si>
  <si>
    <t>tmk</t>
  </si>
  <si>
    <t>thymidylate kinase (EC:2.7.4.9)</t>
  </si>
  <si>
    <t>oligopeptide ABC transporter ATP-binding protein AmiF</t>
  </si>
  <si>
    <t>oligopeptide ABC transporter ATP-binding protein AmiE</t>
  </si>
  <si>
    <t>pantothenate kinase (EC:2.7.1.33)</t>
  </si>
  <si>
    <t>methionine aminopeptidase (EC:3.4.11.18)</t>
  </si>
  <si>
    <t>proV</t>
  </si>
  <si>
    <t>choline transporter</t>
  </si>
  <si>
    <t>metK</t>
  </si>
  <si>
    <t>S-adenosylmethionine synthetase (EC:2.5.1.6)</t>
  </si>
  <si>
    <t>LysR family transcriptional regulator</t>
  </si>
  <si>
    <t>ribonuclease III (EC:3.1.26.3)</t>
  </si>
  <si>
    <t>nagA</t>
  </si>
  <si>
    <t>xanthine/uracil permease</t>
  </si>
  <si>
    <t>malT</t>
  </si>
  <si>
    <t>PTS system transporter subunit IIABC</t>
  </si>
  <si>
    <t>adenine phosphoribosyltransferase (EC:2.4.2.7)</t>
  </si>
  <si>
    <t>type I restriction-modification system, R subunit</t>
  </si>
  <si>
    <t>ribose-phosphate pyrophosphokinase (EC:2.7.6.1)</t>
  </si>
  <si>
    <t>potassium transporter peripheral membrane protein</t>
  </si>
  <si>
    <t>metalloprotease</t>
  </si>
  <si>
    <t>triosephosphate isomerase (EC:5.3.1.1)</t>
  </si>
  <si>
    <t>slrA</t>
  </si>
  <si>
    <t>cyclophilin type peptidyl-prolyl cis-trans isomerase</t>
  </si>
  <si>
    <t>mecA</t>
  </si>
  <si>
    <t>adaptor protein</t>
  </si>
  <si>
    <t>phenylalanyl-tRNA synthetase subunit beta (EC:6.1.1.2)</t>
  </si>
  <si>
    <t>ATP-dependent protease ATP-binding subunit ClpX</t>
  </si>
  <si>
    <t>glutathione S-transferase</t>
  </si>
  <si>
    <t>murF</t>
  </si>
  <si>
    <t>UDP-N-acetylmuramoylalanyl-D-glutamyl-2,6-diaminopimelate--D-alanyl-D-alanyl ligase</t>
  </si>
  <si>
    <t>isopentenyl pyrophosphate isomerase (EC:5.3.3.2)</t>
  </si>
  <si>
    <t>glnQ</t>
  </si>
  <si>
    <t>SP_x1194</t>
  </si>
  <si>
    <t>tRNA pseudouridine synthase A (EC:5.4.99.12)</t>
  </si>
  <si>
    <t>peptide chain release factor 1</t>
  </si>
  <si>
    <t>cystathionine gamma-synthase (EC:2.5.1.48)</t>
  </si>
  <si>
    <t>SP_x1188</t>
  </si>
  <si>
    <t>guanosine 5'-monophosphate oxidoreductase (EC:1.7.1.7)</t>
  </si>
  <si>
    <t>gpsB</t>
  </si>
  <si>
    <t>conserved hypothetical protein</t>
  </si>
  <si>
    <t>PhoH family protein</t>
  </si>
  <si>
    <t>regulatory protein</t>
  </si>
  <si>
    <t>parB</t>
  </si>
  <si>
    <t>spspoJ protein</t>
  </si>
  <si>
    <t>aspartyl/glutamyl-tRNA amidotransferase subunit B</t>
  </si>
  <si>
    <t>isochorismatase</t>
  </si>
  <si>
    <t>rr4</t>
  </si>
  <si>
    <t>response regulator</t>
  </si>
  <si>
    <t>transcriptional regulator spx</t>
  </si>
  <si>
    <t>resolvase family site-specific recombinase</t>
  </si>
  <si>
    <t>hydrolase</t>
  </si>
  <si>
    <t>recombination protein RecR</t>
  </si>
  <si>
    <t>pcrA</t>
  </si>
  <si>
    <t>D-alanyl-alanine synthetase A (EC:6.3.2.4)</t>
  </si>
  <si>
    <t>biotin--protein ligase (EC:6.3.4.15)</t>
  </si>
  <si>
    <t>cinA</t>
  </si>
  <si>
    <t>competence damage-inducible protein A</t>
  </si>
  <si>
    <t>dihydroorotase (EC:3.5.2.3)</t>
  </si>
  <si>
    <t>pepA</t>
  </si>
  <si>
    <t>glutamyl-aminopeptidase</t>
  </si>
  <si>
    <t>single-stranded-DNA-specific exonuclease RecJ</t>
  </si>
  <si>
    <t>exodeoxyribonuclease VII large subunit (EC:3.1.11.6)</t>
  </si>
  <si>
    <t>licD1</t>
  </si>
  <si>
    <t>licD1 protein</t>
  </si>
  <si>
    <t>GTP-binding protein HflX</t>
  </si>
  <si>
    <t>DNA-binding protein</t>
  </si>
  <si>
    <t>lacB</t>
  </si>
  <si>
    <t>galactose-6-phosphate isomerase subunit LacB (EC:5.3.1.26)</t>
  </si>
  <si>
    <t>M16 family peptidase</t>
  </si>
  <si>
    <t>helicase</t>
  </si>
  <si>
    <t>exodeoxyribonuclease VII small subunit (EC:3.1.11.6)</t>
  </si>
  <si>
    <t>murN,fibB</t>
  </si>
  <si>
    <t>glutamine amidotransferase subunit PdxT</t>
  </si>
  <si>
    <t>deoxyribose-phosphate aldolase</t>
  </si>
  <si>
    <t>dephospho-CoA kinase (EC:2.7.1.24)</t>
  </si>
  <si>
    <t>ftsZ</t>
  </si>
  <si>
    <t>cell division protein FtsZ</t>
  </si>
  <si>
    <t>C3-degrading proteinase</t>
  </si>
  <si>
    <t>yabA</t>
  </si>
  <si>
    <t>DNA replication intiation control protein YabA</t>
  </si>
  <si>
    <t>D-tyrosyl-tRNA(Tyr) deacylase</t>
  </si>
  <si>
    <t>iojap-like protein</t>
  </si>
  <si>
    <t>immunity protein</t>
  </si>
  <si>
    <t>pgm</t>
  </si>
  <si>
    <t>phosphoglucomutase</t>
  </si>
  <si>
    <t>uppS</t>
  </si>
  <si>
    <t>undecaprenyl pyrophosphate synthase</t>
  </si>
  <si>
    <t>amino acid ABC transporter amino acid-binding protein/permease</t>
  </si>
  <si>
    <t>Holliday junction DNA helicase RuvB (EC:3.1.22.4)</t>
  </si>
  <si>
    <t>DpnD protein</t>
  </si>
  <si>
    <t>purine nucleoside phosphorylase (EC:2.4.2.1)</t>
  </si>
  <si>
    <t>guanylate kinase (EC:2.7.4.8)</t>
  </si>
  <si>
    <t>ftsE</t>
  </si>
  <si>
    <t>cell division ABC transporter ATP-binding protein FtsE</t>
  </si>
  <si>
    <t>L-lactate dehydrogenase (EC:1.1.1.27)</t>
  </si>
  <si>
    <t>spoU rRNA methylase</t>
  </si>
  <si>
    <t>lacD</t>
  </si>
  <si>
    <t>tagatose 1,6-diphosphate aldolase</t>
  </si>
  <si>
    <t>amiA</t>
  </si>
  <si>
    <t>oligopeptide ABC transporter oligopeptide-binding protein AmiA</t>
  </si>
  <si>
    <t>ftsQ,divIB</t>
  </si>
  <si>
    <t>cell division protein DivIB</t>
  </si>
  <si>
    <t>phosphate transport system regulatory protein PhoU</t>
  </si>
  <si>
    <t>glycyl-tRNA synthetase subunit beta (EC:6.1.1.14)</t>
  </si>
  <si>
    <t>deoB</t>
  </si>
  <si>
    <t>phosphopentomutase (EC:5.4.2.7)</t>
  </si>
  <si>
    <t>group 1 glycosyl transferase</t>
  </si>
  <si>
    <t>ccs5</t>
  </si>
  <si>
    <t>competenceinduced_protein_Ccs5</t>
  </si>
  <si>
    <t>RNA methyltransferase</t>
  </si>
  <si>
    <t>lysyl-tRNA synthetase (EC:6.1.1.6)</t>
  </si>
  <si>
    <t>thymidylate synthase (EC:2.1.1.45)</t>
  </si>
  <si>
    <t>anthranilate synthase component II (EC:4.1.3.27)</t>
  </si>
  <si>
    <t>primase-like protein</t>
  </si>
  <si>
    <t>KH domain-containing protein</t>
  </si>
  <si>
    <t>16S rRNA-processing protein RimM</t>
  </si>
  <si>
    <t>oligopeptide ABC transporter permease AmiD</t>
  </si>
  <si>
    <t>thiI</t>
  </si>
  <si>
    <t>thiamine biosynthesis protein ThiI</t>
  </si>
  <si>
    <t>MutS2 family protein</t>
  </si>
  <si>
    <t>undecaprenyldiphospho-muramoylpentapeptide beta-N-acetylglucosaminyltransferase (EC:2.4.1.227)</t>
  </si>
  <si>
    <t>GTP pyrophosphokinase</t>
  </si>
  <si>
    <t>UDP-N-acetylmuramoylalanyl-D-glutamate--L-lysine ligase (EC:6.3.2.13)</t>
  </si>
  <si>
    <t>iron-compound ABC transporter iron compound-binding protein</t>
  </si>
  <si>
    <t>lafA</t>
  </si>
  <si>
    <t>class II aminotransferase</t>
  </si>
  <si>
    <t>hpr</t>
  </si>
  <si>
    <t>phosphocarrier protein HPr</t>
  </si>
  <si>
    <t>tryptophan synthase subunit alpha (EC:4.2.1.2)</t>
  </si>
  <si>
    <t>msrAB2</t>
  </si>
  <si>
    <t>transcription elongation factor GreA</t>
  </si>
  <si>
    <t>gpmA</t>
  </si>
  <si>
    <t>phosphoglyceromutase</t>
  </si>
  <si>
    <t>GTP-binding protein YqeH</t>
  </si>
  <si>
    <t>malR</t>
  </si>
  <si>
    <t>maltose operon transcriptional repressor</t>
  </si>
  <si>
    <t>sucrose operon repressor</t>
  </si>
  <si>
    <t>phpP</t>
  </si>
  <si>
    <t>phosphatase</t>
  </si>
  <si>
    <t>flavoprotein</t>
  </si>
  <si>
    <t>NAD synthetase (EC:6.3.1.5)</t>
  </si>
  <si>
    <t>A/G-specific adenine glycosylase</t>
  </si>
  <si>
    <t>mreC</t>
  </si>
  <si>
    <t>rod shape-determining protein MreC</t>
  </si>
  <si>
    <t>5S ribosomal protein L21</t>
  </si>
  <si>
    <t>spoU</t>
  </si>
  <si>
    <t>threonine dehydratase (EC:4.3.1.19)</t>
  </si>
  <si>
    <t>transcription elongation factor NusA</t>
  </si>
  <si>
    <t>licD2</t>
  </si>
  <si>
    <t>licD2 protein</t>
  </si>
  <si>
    <t>preprotein translocase subunit SecY</t>
  </si>
  <si>
    <t>manN</t>
  </si>
  <si>
    <t>PTS system mannose-specific transporter subunit IID</t>
  </si>
  <si>
    <t>holB</t>
  </si>
  <si>
    <t>DNA polymerase III subunit delta' (EC:2.7.7.7)</t>
  </si>
  <si>
    <t>SP_x734</t>
  </si>
  <si>
    <t>bifunctional ATP-dependent DNA helicase/DNA polymerase III subunit epsilon</t>
  </si>
  <si>
    <t>smc</t>
  </si>
  <si>
    <t>Chromosome partition protein smc</t>
  </si>
  <si>
    <t>rr14</t>
  </si>
  <si>
    <t>DNA-binding response regulator ritR</t>
  </si>
  <si>
    <t>malX</t>
  </si>
  <si>
    <t>maltose/maltodextrin ABC transporter maltose/maltodextrin-binding protein</t>
  </si>
  <si>
    <t>proWX</t>
  </si>
  <si>
    <t>ribosome-associated GTPase</t>
  </si>
  <si>
    <t>mapZ</t>
  </si>
  <si>
    <t>Mid-cell-anchor protein</t>
  </si>
  <si>
    <t>tRNA (guanine-N(7)-)-methyltransferase (EC:2.1.1.33)</t>
  </si>
  <si>
    <t>anthranilate synthase component I</t>
  </si>
  <si>
    <t>nicotinate phosphoribosyltransferase (EC:2.4.2.11)</t>
  </si>
  <si>
    <t>zinc ABC transporter ATP-binding protein</t>
  </si>
  <si>
    <t>sucrose phosphorylase</t>
  </si>
  <si>
    <t>rRNA (guanine-N1-)-methyltransferase</t>
  </si>
  <si>
    <t>dltC</t>
  </si>
  <si>
    <t>D-alanine--poly(phosphoribitol) ligase subunit 2 (EC:6.1.1.13)</t>
  </si>
  <si>
    <t>ffh</t>
  </si>
  <si>
    <t>signal recognition particle protein</t>
  </si>
  <si>
    <t>magnesium/cobalt transporter CorA</t>
  </si>
  <si>
    <t>sugar ABC transporter ATP-binding protein</t>
  </si>
  <si>
    <t>lysine decarboxylase</t>
  </si>
  <si>
    <t>3S ribosomal protein S1</t>
  </si>
  <si>
    <t>5S ribosomal protein L11 methyltransferase</t>
  </si>
  <si>
    <t>tryptophan synthase subunit beta (EC:4.2.1.2)</t>
  </si>
  <si>
    <t>aspartate kinase (EC:2.7.2.4)</t>
  </si>
  <si>
    <t>3S ribosomal protein S18</t>
  </si>
  <si>
    <t>guaB</t>
  </si>
  <si>
    <t>inosine 5'-monophosphate dehydrogenase (EC:1.1.1.25)</t>
  </si>
  <si>
    <t>HemK protein</t>
  </si>
  <si>
    <t>inositol monophosphatase</t>
  </si>
  <si>
    <t>alanine racemase (EC:5.1.1.1)</t>
  </si>
  <si>
    <t>heat shock protein HtpX</t>
  </si>
  <si>
    <t>branched-chain amino acid aminotransferase (EC:2.6.1.42)</t>
  </si>
  <si>
    <t>accB</t>
  </si>
  <si>
    <t>acetyl-CoA carboxylase biotin carboxyl carrier protein subunit (EC:6.4.1.2)</t>
  </si>
  <si>
    <t>NOL1/NOP2/sun family protein</t>
  </si>
  <si>
    <t>spermidine/putrescine ABC transporter ATP-binding protein</t>
  </si>
  <si>
    <t>hprK</t>
  </si>
  <si>
    <t>glnA</t>
  </si>
  <si>
    <t>glutamine synthetase, type I</t>
  </si>
  <si>
    <t>heat shock protein 33</t>
  </si>
  <si>
    <t>ftsK,spoIIIE</t>
  </si>
  <si>
    <t>spoE family protein</t>
  </si>
  <si>
    <t>mechanosensitive ion channel MscS</t>
  </si>
  <si>
    <t>CBS_domain_protein</t>
  </si>
  <si>
    <t>lytB</t>
  </si>
  <si>
    <t>endo-beta-N-acetylglucosaminidase</t>
  </si>
  <si>
    <t>recombinase A</t>
  </si>
  <si>
    <t>cation transporter E1-E2 family ATPase</t>
  </si>
  <si>
    <t>DHH subfamily 1 protein</t>
  </si>
  <si>
    <t>ribonuclease HII (EC:3.1.26.4)</t>
  </si>
  <si>
    <t>pur operon repressor</t>
  </si>
  <si>
    <t>peptide chain release factor 3</t>
  </si>
  <si>
    <t>rpoC</t>
  </si>
  <si>
    <t>DNA-directed RNA polymerase subunit beta' (EC:2.7.7.6)</t>
  </si>
  <si>
    <t>transcription antitermination protein NusG</t>
  </si>
  <si>
    <t>acetyl-CoA carboxylase subunit beta (EC:6.4.1.2)</t>
  </si>
  <si>
    <t>branched-chain amino acid ABC transporter permease</t>
  </si>
  <si>
    <t>comE</t>
  </si>
  <si>
    <t>response regulator ComE</t>
  </si>
  <si>
    <t>DNA-directed RNA polymerase subunit beta (EC:2.7.7.6)</t>
  </si>
  <si>
    <t>rnr</t>
  </si>
  <si>
    <t>VacB/Rnb family exoribonuclease</t>
  </si>
  <si>
    <t>pck,licA</t>
  </si>
  <si>
    <t>choline kinase</t>
  </si>
  <si>
    <t>deoD</t>
  </si>
  <si>
    <t>purine nucleoside phosphorylase</t>
  </si>
  <si>
    <t>exonuclease RexB</t>
  </si>
  <si>
    <t>3-hydroxy-3-methylglutaryl-CoA reductase</t>
  </si>
  <si>
    <t>oligoendopeptidase F</t>
  </si>
  <si>
    <t>DNA topoisomerase I (EC:5.99.1.2)</t>
  </si>
  <si>
    <t>phosphoglycerate kinase (EC:2.7.2.3)</t>
  </si>
  <si>
    <t>adenylosuccinate synthetase (EC:6.3.4.4)</t>
  </si>
  <si>
    <t>pepV</t>
  </si>
  <si>
    <t>dipeptidase PepV</t>
  </si>
  <si>
    <t>preprotein translocase subunit SecA</t>
  </si>
  <si>
    <t>pstS1</t>
  </si>
  <si>
    <t>phosphate ABC transporter substrate-binding protein</t>
  </si>
  <si>
    <t>DNA topoisomerase IV subunit A</t>
  </si>
  <si>
    <t>phosphopyruvate hydratase (EC:4.2.1.11)</t>
  </si>
  <si>
    <t>ribosomal RNA large subunit methyltransferase N</t>
  </si>
  <si>
    <t>phosphoenolpyruvate-protein phosphotransferase</t>
  </si>
  <si>
    <t>murA-1</t>
  </si>
  <si>
    <t>aspartyl/glutamyl-tRNA amidotransferase subunit C</t>
  </si>
  <si>
    <t>NifR3 family TIM-barrel protein</t>
  </si>
  <si>
    <t>rpoD</t>
  </si>
  <si>
    <t>RNA polymerase sigma factor RpoD</t>
  </si>
  <si>
    <t>vicX protein</t>
  </si>
  <si>
    <t>rRNA methyltransferase rsmB</t>
  </si>
  <si>
    <t>pyk</t>
  </si>
  <si>
    <t>pyruvate kinase (EC:2.7.1.4)</t>
  </si>
  <si>
    <t>homoserine kinase (EC:2.7.1.39)</t>
  </si>
  <si>
    <t>3S ribosomal protein S5</t>
  </si>
  <si>
    <t>yidC</t>
  </si>
  <si>
    <t>OxaA-like protein precursor</t>
  </si>
  <si>
    <t>ychF</t>
  </si>
  <si>
    <t>GTP-dependent nucleic acid-binding protein EngD</t>
  </si>
  <si>
    <t>4'-phosphopantetheinyl transferase (EC:2.7.8.7)</t>
  </si>
  <si>
    <t>formate--tetrahydrofolate ligase</t>
  </si>
  <si>
    <t>cbpF</t>
  </si>
  <si>
    <t>choline binding protein F</t>
  </si>
  <si>
    <t>amino acid ABC transporter substrate-binding protein</t>
  </si>
  <si>
    <t>pnp</t>
  </si>
  <si>
    <t>polynucleotide phosphorylase</t>
  </si>
  <si>
    <t>DNA polymerase III subunit delta</t>
  </si>
  <si>
    <t>transketolase</t>
  </si>
  <si>
    <t>gdhA</t>
  </si>
  <si>
    <t>glutamate dehydrogenase (EC:1.4.1.4)</t>
  </si>
  <si>
    <t>ezrA</t>
  </si>
  <si>
    <t>septation ring formation regulator EzrA</t>
  </si>
  <si>
    <t>divIVA</t>
  </si>
  <si>
    <t>cell division protein DivIVA</t>
  </si>
  <si>
    <t>ftsX</t>
  </si>
  <si>
    <t>cell division ABC transporter permease FtsX</t>
  </si>
  <si>
    <t>mevalonate kinase</t>
  </si>
  <si>
    <t>DNA polymerase III subunits gamma and tau (EC:2.7.7.7)</t>
  </si>
  <si>
    <t>hk4</t>
  </si>
  <si>
    <t>sensor histidine kinase PnpS</t>
  </si>
  <si>
    <t>glycosyl transferase CpoA</t>
  </si>
  <si>
    <t>glgX</t>
  </si>
  <si>
    <t>pullulanase</t>
  </si>
  <si>
    <t>foldase protein PrsA (EC:5.2.1.8)</t>
  </si>
  <si>
    <t>gidA</t>
  </si>
  <si>
    <t>tRNA uridine 5-carboxymethylaminomethyl modification protein GidA</t>
  </si>
  <si>
    <t>adc operon repressor AdcR</t>
  </si>
  <si>
    <t>manL</t>
  </si>
  <si>
    <t>PTS system mannose-specific transporter subunit IIAB</t>
  </si>
  <si>
    <t>rpiA</t>
  </si>
  <si>
    <t>ribose-5-phosphate isomerase A (EC:5.3.1.6)</t>
  </si>
  <si>
    <t>glycogen synthase (EC:2.4.1.21)</t>
  </si>
  <si>
    <t>copper homeostasis protein CutC</t>
  </si>
  <si>
    <t>rluD</t>
  </si>
  <si>
    <t>zinc ABC transporter zinc-binding lipoprotein</t>
  </si>
  <si>
    <t>dimethyladenosine transferase</t>
  </si>
  <si>
    <t>single-stranded DNA-binding protein</t>
  </si>
  <si>
    <t>gap</t>
  </si>
  <si>
    <t>orotidine 5'-phosphate decarboxylase (EC:4.1.1.23)</t>
  </si>
  <si>
    <t>DEAD/DEAH box helicase</t>
  </si>
  <si>
    <t>pavA</t>
  </si>
  <si>
    <t>adherence and virulence protein A</t>
  </si>
  <si>
    <t>homoserine O-succinyltransferase (EC:2.3.1.46)</t>
  </si>
  <si>
    <t>lytR</t>
  </si>
  <si>
    <t>excinuclease ABC subunit C</t>
  </si>
  <si>
    <t>5S ribosomal protein L11</t>
  </si>
  <si>
    <t>Sua5/YciO/YrdC family protein</t>
  </si>
  <si>
    <t>pgl</t>
  </si>
  <si>
    <t>6 phosphogluconolactonase</t>
  </si>
  <si>
    <t>elongation factor Tu family protein</t>
  </si>
  <si>
    <t>excinuclease ABC subunit A</t>
  </si>
  <si>
    <t>phospho-N-acetylmuramoyl-pentapeptide-transferase (EC:2.7.8.13)</t>
  </si>
  <si>
    <t>aspartate-semialdehyde dehydrogenase (EC:1.2.1.11)</t>
  </si>
  <si>
    <t>tarI</t>
  </si>
  <si>
    <t>translation initiation factor IF-1</t>
  </si>
  <si>
    <t>fba</t>
  </si>
  <si>
    <t>fructose-bisphosphate aldolase (EC:4.1.2.13)</t>
  </si>
  <si>
    <t>ftsH</t>
  </si>
  <si>
    <t>cell division protein FtsH</t>
  </si>
  <si>
    <t>3S ribosomal protein S4</t>
  </si>
  <si>
    <t>adr</t>
  </si>
  <si>
    <t>Acyltransferase family (attenuator of drug resistance)</t>
  </si>
  <si>
    <t>transcriptional repressor CodY</t>
  </si>
  <si>
    <t>pyrG</t>
  </si>
  <si>
    <t>CTP synthetase (EC:6.3.4.2)</t>
  </si>
  <si>
    <t>exonuclease RexA</t>
  </si>
  <si>
    <t>spermidine/putrescine ABC transporter spermidine/putrescine-binding protein</t>
  </si>
  <si>
    <t>phnA protein</t>
  </si>
  <si>
    <t>fabK</t>
  </si>
  <si>
    <t>enoyl-ACP reductase</t>
  </si>
  <si>
    <t>pgdA</t>
  </si>
  <si>
    <t>peptidoglycan N-acetylglucosamine deacetylase A</t>
  </si>
  <si>
    <t>cbpC</t>
  </si>
  <si>
    <t>choline binding protein C</t>
  </si>
  <si>
    <t>ketol-acid reductoisomerase (EC:1.1.1.86)</t>
  </si>
  <si>
    <t>rpoA</t>
  </si>
  <si>
    <t>DNA-directed RNA polymerase subunit alpha (EC:2.7.7.6)</t>
  </si>
  <si>
    <t>licC</t>
  </si>
  <si>
    <t>licC protein</t>
  </si>
  <si>
    <t>pcp1</t>
  </si>
  <si>
    <t>pyrrolidone-carboxylate peptidase (EC:3.4.19.3)</t>
  </si>
  <si>
    <t>uridine kinase (EC:2.7.1.48)</t>
  </si>
  <si>
    <t>cshB</t>
  </si>
  <si>
    <t>glycerol-3-phosphate acyltransferase PlsY</t>
  </si>
  <si>
    <t>rnj</t>
  </si>
  <si>
    <t>5S ribosomal protein L1</t>
  </si>
  <si>
    <t>signal peptidase I</t>
  </si>
  <si>
    <t>alpha-amylase (EC:3.2.1.1)</t>
  </si>
  <si>
    <t>deoxyuridine 5'-triphosphate nucleotidohydrolase (EC:3.6.1.23)</t>
  </si>
  <si>
    <t>5S ribosomal protein L5</t>
  </si>
  <si>
    <t>S-adenosyl-methyltransferase MraW</t>
  </si>
  <si>
    <t>cps4I,wchI,</t>
  </si>
  <si>
    <t>UDP-N-acetylglucosamine-2-epimerase</t>
  </si>
  <si>
    <t>inorganic polyphosphate/ATP-NAD kinase (EC:2.7.1.23)</t>
  </si>
  <si>
    <t>5S ribosomal protein L23</t>
  </si>
  <si>
    <t>phosphomevalonate kinase</t>
  </si>
  <si>
    <t>5S ribosomal protein L6</t>
  </si>
  <si>
    <t>carbon-nitrogen hydrolase</t>
  </si>
  <si>
    <t>6-phosphofructokinase (EC:2.7.1.11)</t>
  </si>
  <si>
    <t>bglA-2</t>
  </si>
  <si>
    <t>6-phospho-beta-glucosidase</t>
  </si>
  <si>
    <t>amiC</t>
  </si>
  <si>
    <t>oligopeptide ABC transporter permease AmiC</t>
  </si>
  <si>
    <t>bgaA</t>
  </si>
  <si>
    <t>beta-galactosidase</t>
  </si>
  <si>
    <t>amino acid permease</t>
  </si>
  <si>
    <t>3S ribosomal protein S2</t>
  </si>
  <si>
    <t>zmpA,iga</t>
  </si>
  <si>
    <t>immunoglobulin A1 protease</t>
  </si>
  <si>
    <t>cpsB,wzh</t>
  </si>
  <si>
    <t>capsular polysaccharide biosynthesis protein Cps4B</t>
  </si>
  <si>
    <t>thrs</t>
  </si>
  <si>
    <t>threonyl-tRNA synthetase (EC:6.1.1.3)</t>
  </si>
  <si>
    <t>spermidine synthase (EC:2.5.1.16)</t>
  </si>
  <si>
    <t>atpF</t>
  </si>
  <si>
    <t>ATP synthase FF1 subunit B (EC:3.6.3.14)</t>
  </si>
  <si>
    <t>malA protein</t>
  </si>
  <si>
    <t>5S ribosomal protein L4</t>
  </si>
  <si>
    <t>16S ribosomal RNA methyltransferase rsmE</t>
  </si>
  <si>
    <t>fabF</t>
  </si>
  <si>
    <t>3-oxoacyl-ACP synthase (EC:2.3.1.41)</t>
  </si>
  <si>
    <t>rluB</t>
  </si>
  <si>
    <t>ribosomal large subunit pseudouridine synthase B</t>
  </si>
  <si>
    <t>transketolase, C-terminal subunit</t>
  </si>
  <si>
    <t>cshA</t>
  </si>
  <si>
    <t>ATP-dependent RNA helicase</t>
  </si>
  <si>
    <t>large conductance mechanosensitive channel protein MscL</t>
  </si>
  <si>
    <t>spuA</t>
  </si>
  <si>
    <t>alkaline amylopullulanase</t>
  </si>
  <si>
    <t>pepN</t>
  </si>
  <si>
    <t>oxidoreductase, DadA family protein</t>
  </si>
  <si>
    <t>phosphoribosylamine--glycine ligase (EC:6.3.4.13)</t>
  </si>
  <si>
    <t>SAP domain-containing protein</t>
  </si>
  <si>
    <t>phosphate ABC transporter permease</t>
  </si>
  <si>
    <t>endA</t>
  </si>
  <si>
    <t>accA</t>
  </si>
  <si>
    <t>acetyl-CoA carboxylase subunit alpha (EC:6.4.1.2)</t>
  </si>
  <si>
    <t>anthranilate phosphoribosyltransferase (EC:2.4.2.18)</t>
  </si>
  <si>
    <t>mvaD</t>
  </si>
  <si>
    <t>diphosphomevalonate decarboxylase</t>
  </si>
  <si>
    <t>cps4A,wzg</t>
  </si>
  <si>
    <t>capsular polysaccharide biosynthesis protein Cps4A</t>
  </si>
  <si>
    <t>type II DNA modification methyltransferase</t>
  </si>
  <si>
    <t>UDP-N-acetylmuramate--L-alanine ligase (EC:6.3.2.8)</t>
  </si>
  <si>
    <t>ribosome recycling factor</t>
  </si>
  <si>
    <t>agmatine deiminase</t>
  </si>
  <si>
    <t>3S ribosomal protein S13</t>
  </si>
  <si>
    <t>tRNA (guanine-N(1)-)-methyltransferase (EC:2.1.1.31)</t>
  </si>
  <si>
    <t>acetolactate synthase 3 regulatory subunit (EC:2.2.1.6)</t>
  </si>
  <si>
    <t>translation initiation factor IF-2</t>
  </si>
  <si>
    <t>ribonuclease P (EC:3.1.26.5)</t>
  </si>
  <si>
    <t>S-adenosylmethionine--tRNA ribosyltransferase-isomerase</t>
  </si>
  <si>
    <t>pbpX,ftsI</t>
  </si>
  <si>
    <t>penicillin-binding protein 2X</t>
  </si>
  <si>
    <t>rnhC</t>
  </si>
  <si>
    <t>ribonuclease HIII (EC:3.1.26.4)</t>
  </si>
  <si>
    <t>5S ribosomal protein L22</t>
  </si>
  <si>
    <t>glutamine amidotransferase</t>
  </si>
  <si>
    <t>shikimate 5-dehydrogenase (EC:1.1.1.25)</t>
  </si>
  <si>
    <t>Na/Pi cotransporter II-like protein</t>
  </si>
  <si>
    <t>PTS system IIABC components</t>
  </si>
  <si>
    <t>cbpA</t>
  </si>
  <si>
    <t>choline binding protein A</t>
  </si>
  <si>
    <t>enoyl-CoA hydratase (EC:4.2.1.17)</t>
  </si>
  <si>
    <t>cpsC,wzd</t>
  </si>
  <si>
    <t>capsular polysaccharide biosynthesis protein Cps4C</t>
  </si>
  <si>
    <t>carboxynorspermidine decarboxylase</t>
  </si>
  <si>
    <t>16S rRNA methyltransferase GidB</t>
  </si>
  <si>
    <t>cbpJ</t>
  </si>
  <si>
    <t>choline binding protein J</t>
  </si>
  <si>
    <t>ACP S-malonyltransferase</t>
  </si>
  <si>
    <t>purB</t>
  </si>
  <si>
    <t>adenylosuccinate lyase (EC:4.3.2.2)</t>
  </si>
  <si>
    <t>5S ribosomal protein L14</t>
  </si>
  <si>
    <t>SP_x1177</t>
  </si>
  <si>
    <t>3S ribosomal protein S8</t>
  </si>
  <si>
    <t>5S ribosomal protein L24</t>
  </si>
  <si>
    <t>ATP cone domain-containing protein</t>
  </si>
  <si>
    <t>glpO</t>
  </si>
  <si>
    <t>Alpha-glycerophosphate oxidase</t>
  </si>
  <si>
    <t>3S ribosomal protein S6</t>
  </si>
  <si>
    <t>DeoR family transcriptional regulator</t>
  </si>
  <si>
    <t>pyrr</t>
  </si>
  <si>
    <t>bifunctional pyrimidine regulatory protein PyrR/uracil phosphoribosyltransferase (EC:2.4.2.9)</t>
  </si>
  <si>
    <t>5S ribosomal protein L9</t>
  </si>
  <si>
    <t>rpsG</t>
  </si>
  <si>
    <t>3S ribosomal protein S7</t>
  </si>
  <si>
    <t>rpsU</t>
  </si>
  <si>
    <t>3S ribosomal protein S21</t>
  </si>
  <si>
    <t>pyridoxal-dependent decarboxylase</t>
  </si>
  <si>
    <t>5S ribosomal protein L17</t>
  </si>
  <si>
    <t>accC</t>
  </si>
  <si>
    <t>acetyl-CoA carboxylase biotin carboxylase subunit (EC:6.4.1.2)</t>
  </si>
  <si>
    <t>sugar ABC transporter substrate-binding protein</t>
  </si>
  <si>
    <t>5S ribosomal protein L3</t>
  </si>
  <si>
    <t>bifunctional phosphoribosylaminoimidazolecarboxamide formyltransferase/IMP cyclohydrolase (EC:</t>
  </si>
  <si>
    <t>penA</t>
  </si>
  <si>
    <t>penicillin-binding protein 2B</t>
  </si>
  <si>
    <t>transcription-repair coupling factor</t>
  </si>
  <si>
    <t>pbp2A</t>
  </si>
  <si>
    <t>penicillin-binding protein 2A</t>
  </si>
  <si>
    <t>phosphoribosylformylglycinamidine synthase</t>
  </si>
  <si>
    <t>orotate phosphoribosyltransferase (EC:2.4.2.1)</t>
  </si>
  <si>
    <t>S4 domain-containing protein</t>
  </si>
  <si>
    <t>ribonuclease Z (EC:3.1.26.11)</t>
  </si>
  <si>
    <t>phosphoribosylaminoimidazole carboxylase catalytic subunit</t>
  </si>
  <si>
    <t>phosphoribosylaminoimidazole synthetase (EC:6.3.3.1)</t>
  </si>
  <si>
    <t>LysM domain-containing protein</t>
  </si>
  <si>
    <t>acetolactate synthase catalytic subunit (EC:2.2.1.6)</t>
  </si>
  <si>
    <t>glmS</t>
  </si>
  <si>
    <t>glucosamine--fructose-6-phosphate aminotransferase (EC:2.6.1.16)</t>
  </si>
  <si>
    <t>cell wall surface anchor family protein</t>
  </si>
  <si>
    <t>amidophosphoribosyltransferase (EC:2.4.2.14)</t>
  </si>
  <si>
    <t>dacB</t>
  </si>
  <si>
    <t>L,D-Carboxypeptidase</t>
  </si>
  <si>
    <t>dacA</t>
  </si>
  <si>
    <t>phosphopantothenoylcysteine decarboxylase (EC:4.1.1.36)</t>
  </si>
  <si>
    <t>5-methyltetrahydropteroyltriglutamate--homocysteine S-methyltransferase (EC:2.1.1.14)</t>
  </si>
  <si>
    <t>penicillin-binding protein 1B</t>
  </si>
  <si>
    <t>hk2</t>
  </si>
  <si>
    <t>sensory box sensor histidine kinase</t>
  </si>
  <si>
    <t>5S ribosomal protein L29</t>
  </si>
  <si>
    <t>lipoprotein</t>
  </si>
  <si>
    <t>bifunctional 5,1-methylene-tetrahydrofolate dehydrogenase/5,1-methylene-tetrahydrofolate cyclohydr</t>
  </si>
  <si>
    <t>aspartate carbamoyltransferase (EC:2.1.3.2)</t>
  </si>
  <si>
    <t>rny</t>
  </si>
  <si>
    <t>KH_domain_protein</t>
  </si>
  <si>
    <t>translation initiation factor IF-3</t>
  </si>
  <si>
    <t>3S ribosomal protein S15</t>
  </si>
  <si>
    <t>rpoZ</t>
  </si>
  <si>
    <t>DNA-directed RNA polymerase subunit omega (EC:2.7.7.6)</t>
  </si>
  <si>
    <t>5S ribosomal protein L2</t>
  </si>
  <si>
    <t>hpt</t>
  </si>
  <si>
    <t>hypoxanthine-guanine phosphoribosyltransferase</t>
  </si>
  <si>
    <t>geranyltranstransferase</t>
  </si>
  <si>
    <t>3S ribosomal protein S11</t>
  </si>
  <si>
    <t>ponA,pbp1A</t>
  </si>
  <si>
    <t>penicillin-binding protein 1A</t>
  </si>
  <si>
    <t>5S ribosomal protein L15</t>
  </si>
  <si>
    <t>dltD</t>
  </si>
  <si>
    <t>dltD protein</t>
  </si>
  <si>
    <t>3-ketoacyl-ACP reductase (EC:1.1.1.1)</t>
  </si>
  <si>
    <t>PTS system beta-glucosides-specific transporter subunit IIABC</t>
  </si>
  <si>
    <t>3S ribosomal protein S19</t>
  </si>
  <si>
    <t>carbamoyl phosphate synthase small subunit (EC:6.3.5.5)</t>
  </si>
  <si>
    <t>carbamoyl phosphate synthase large subunit (EC:6.3.5.5)</t>
  </si>
  <si>
    <t>metQ</t>
  </si>
  <si>
    <t>D-Methionin-Transportsystem Substrat-bindendes Protein</t>
  </si>
  <si>
    <t>branched-chain amino acid ABC transporter ATP-binding protein</t>
  </si>
  <si>
    <t>5S ribosomal protein L13</t>
  </si>
  <si>
    <t>platelet activating factor</t>
  </si>
  <si>
    <t>uracil permease</t>
  </si>
  <si>
    <t>xanthine phosphoribosyltransferase (EC:2.4.2.22)</t>
  </si>
  <si>
    <t>phosphoribosylaminoimidazole-succinocarboxamide synthase (EC:6.3.2.6)</t>
  </si>
  <si>
    <t>elongation factor Ts</t>
  </si>
  <si>
    <t>lacA</t>
  </si>
  <si>
    <t>galactose-6-phosphate isomerase subunit LacA (EC:5.3.1.26)</t>
  </si>
  <si>
    <t>(3R)-hydroxymyristoyl-ACP dehydratase</t>
  </si>
  <si>
    <t>phosphopantothenate--cysteine ligase</t>
  </si>
  <si>
    <t>rr2</t>
  </si>
  <si>
    <t>NrdH-redoxin</t>
  </si>
  <si>
    <t>branched-chain amino acid ABC transporter substrate-binding protein</t>
  </si>
  <si>
    <t>uracil-DNA glycosylase</t>
  </si>
  <si>
    <t>5S ribosomal protein L27</t>
  </si>
  <si>
    <t>dihydroxy-acid dehydratase (EC:4.2.1.9)</t>
  </si>
  <si>
    <t>oligopeptide ABC transporter oligopeptide-binding protein AliA</t>
  </si>
  <si>
    <t>5S ribosomal protein L32</t>
  </si>
  <si>
    <t>3S ribosomal protein S3</t>
  </si>
  <si>
    <t>phosphoribosylaminoimidazole carboxylase ATPase subunit (EC:4.1.1.21)</t>
  </si>
  <si>
    <t>endonuclease III</t>
  </si>
  <si>
    <t>5S ribosomal protein L16</t>
  </si>
  <si>
    <t>ATP synthase FF1 subunit epsilon (EC:3.6.3.14)</t>
  </si>
  <si>
    <t>ftsL</t>
  </si>
  <si>
    <t>cell division protein FtsL</t>
  </si>
  <si>
    <t>5S ribosomal protein L18</t>
  </si>
  <si>
    <t>3S ribosomal protein S9</t>
  </si>
  <si>
    <t>peptidoglycan hydrolase</t>
  </si>
  <si>
    <t>hup</t>
  </si>
  <si>
    <t>3S ribosomal protein S17</t>
  </si>
  <si>
    <t>5S ribosomal protein L31</t>
  </si>
  <si>
    <t>3S ribosomal protein S12</t>
  </si>
  <si>
    <t>cbpL</t>
  </si>
  <si>
    <t>choline-binding protein</t>
  </si>
  <si>
    <t>pseudogene</t>
  </si>
  <si>
    <t>integral membrane protein</t>
  </si>
  <si>
    <t>phosphoribosylglycinamide formyltransferase (EC:2.1.2.2)</t>
  </si>
  <si>
    <t>5S ribosomal protein L33</t>
  </si>
  <si>
    <t>oligopeptide ABC transporter oligopeptide-binding protein AliB</t>
  </si>
  <si>
    <t>tacF</t>
  </si>
  <si>
    <t>ftsB</t>
  </si>
  <si>
    <t>Cell division protein DivIC (FtsB)</t>
  </si>
  <si>
    <t>gls24</t>
  </si>
  <si>
    <t>general stress protein 24</t>
  </si>
  <si>
    <t>spoIIIJ family protein</t>
  </si>
  <si>
    <t>5S ribosomal protein L28</t>
  </si>
  <si>
    <t>pspA</t>
  </si>
  <si>
    <t>surface protein A</t>
  </si>
  <si>
    <t>pcpA</t>
  </si>
  <si>
    <t>choline binding protein PcpA</t>
  </si>
  <si>
    <t>3S ribosomal protein S14</t>
  </si>
  <si>
    <t>SP_x21</t>
  </si>
  <si>
    <t>O-methyltransferase</t>
  </si>
  <si>
    <t>iron-containing alcohol dehydrogenase</t>
  </si>
  <si>
    <t>adhesion lipoprotein</t>
  </si>
  <si>
    <t>voltage-gated chloride channel family protein</t>
  </si>
  <si>
    <t>U32 family peptidase</t>
  </si>
  <si>
    <t>adh</t>
  </si>
  <si>
    <t>bifunctional acetaldehyde-CoA/alcohol dehydrogenase</t>
  </si>
  <si>
    <t>lacE-2</t>
  </si>
  <si>
    <t>PTS system lactose-specific transporter subunit IIBC</t>
  </si>
  <si>
    <t>dihydroorotate dehydrogenase electron transfer subunit (EC:1.3.5.2)</t>
  </si>
  <si>
    <t>non-heme iron-containing ferritin</t>
  </si>
  <si>
    <t>psaB</t>
  </si>
  <si>
    <t>manganese ABC transporter ATP-binding protein</t>
  </si>
  <si>
    <t>prtA</t>
  </si>
  <si>
    <t>psaA</t>
  </si>
  <si>
    <t>manganese ABC transporter manganese-binding adhesion liprotein</t>
  </si>
  <si>
    <t>cbpE</t>
  </si>
  <si>
    <t>choline binding protein E</t>
  </si>
  <si>
    <t>xanthine permease</t>
  </si>
  <si>
    <t>galK</t>
  </si>
  <si>
    <t>galactokinase (EC:2.7.1.6)</t>
  </si>
  <si>
    <t>macrolide efflux protein</t>
  </si>
  <si>
    <t>Holliday junction-specific endonuclease</t>
  </si>
  <si>
    <t>cytidine deaminase (EC:3.5.4.5)</t>
  </si>
  <si>
    <t>azi,div</t>
  </si>
  <si>
    <t>CDM: chemically defined medium; IVM-CDM: in vivo-mimicking CDM</t>
  </si>
  <si>
    <t>anotationx1750: Conserved domain protein, homologue to SP_1775</t>
  </si>
  <si>
    <t>anotationx1854: Pyrophophatase, homologue to SP_1880</t>
  </si>
  <si>
    <t>anotationx2283: ABC transporter, homologue to SP_1342</t>
  </si>
  <si>
    <t>anotationx1194: Conserved domain protein, homologue to SP_1224</t>
  </si>
  <si>
    <t>anotationx734: Peptide chain release factor 2, homologue to SP_0755</t>
  </si>
  <si>
    <t>anotationx1689: ABC transporter protein, homologue to SP_1715</t>
  </si>
  <si>
    <t>anotationx21: Transposase orf1, homologue to SP_0015</t>
  </si>
  <si>
    <t>anotationx3: Hypothetical protein, homologue to SP_0003</t>
  </si>
  <si>
    <t>SP_x1689</t>
  </si>
  <si>
    <t>anotationx189: Holliday junction resolvase RuvX</t>
  </si>
  <si>
    <t>anotationx31: DNA repair protein RadA</t>
  </si>
  <si>
    <t>anotationx1144: Hypothetical protein</t>
  </si>
  <si>
    <t>anotationx1495: ABC transporter ATP binding protein</t>
  </si>
  <si>
    <t xml:space="preserve">anotationx1496: ABC transporter ATP binding protein </t>
  </si>
  <si>
    <t>anotationx1229: MmcQ/YjbR family DNA-binding protein</t>
  </si>
  <si>
    <t>anotationx1177: TlyA family RNA methyltransferase</t>
  </si>
  <si>
    <t>anotationx1188: Sortase protein</t>
  </si>
  <si>
    <t>ribose 5 phosphate isomerase</t>
  </si>
  <si>
    <t>rpoE</t>
  </si>
  <si>
    <t>nrdE</t>
  </si>
  <si>
    <t>nrdF</t>
  </si>
  <si>
    <t>gpsA</t>
  </si>
  <si>
    <t>rpiB</t>
  </si>
  <si>
    <t>SP_0647</t>
  </si>
  <si>
    <t>SP_0283</t>
  </si>
  <si>
    <t>SP_0493</t>
  </si>
  <si>
    <t>SP_1179</t>
  </si>
  <si>
    <t>SP_1180</t>
  </si>
  <si>
    <t>SP_1250</t>
  </si>
  <si>
    <t>SP_1523</t>
  </si>
  <si>
    <t>SP_1553</t>
  </si>
  <si>
    <t>SP_1840</t>
  </si>
  <si>
    <t>SP_2091</t>
  </si>
  <si>
    <t>SP_2191</t>
  </si>
  <si>
    <t>SP_1317</t>
  </si>
  <si>
    <t>SP_1510</t>
  </si>
  <si>
    <t>SP_0443</t>
  </si>
  <si>
    <t>SP_1584</t>
  </si>
  <si>
    <t>SP_0436</t>
  </si>
  <si>
    <t>SP_0646</t>
  </si>
  <si>
    <t>SP_0438</t>
  </si>
  <si>
    <t>SP_0372</t>
  </si>
  <si>
    <t>SP_0332</t>
  </si>
  <si>
    <t>SP_0604</t>
  </si>
  <si>
    <t>SP_1632</t>
  </si>
  <si>
    <t>SP_2021</t>
  </si>
  <si>
    <t>SP_2216</t>
  </si>
  <si>
    <t>SP_2028</t>
  </si>
  <si>
    <t>SP_2223</t>
  </si>
  <si>
    <t>SP_0603</t>
  </si>
  <si>
    <t>SP_1633</t>
  </si>
  <si>
    <t>SP_0189</t>
  </si>
  <si>
    <t>SP_1405</t>
  </si>
  <si>
    <t>SP_2190</t>
  </si>
  <si>
    <t>SP_0427</t>
  </si>
  <si>
    <t>SP_0423</t>
  </si>
  <si>
    <t>SP_0425</t>
  </si>
  <si>
    <t>SP_2044</t>
  </si>
  <si>
    <t>SP_0418</t>
  </si>
  <si>
    <t>SP_1699</t>
  </si>
  <si>
    <t>SP_2026</t>
  </si>
  <si>
    <t>SP_0231</t>
  </si>
  <si>
    <t>SP_2057</t>
  </si>
  <si>
    <t>SP_1698</t>
  </si>
  <si>
    <t>SP_1891</t>
  </si>
  <si>
    <t>SP_1890</t>
  </si>
  <si>
    <t>SP_2078</t>
  </si>
  <si>
    <t>SP_1375</t>
  </si>
  <si>
    <t>SP_1374</t>
  </si>
  <si>
    <t>SP_1376</t>
  </si>
  <si>
    <t>SP_1970</t>
  </si>
  <si>
    <t>SP_1507</t>
  </si>
  <si>
    <t>SP_1512</t>
  </si>
  <si>
    <t>SP_1511</t>
  </si>
  <si>
    <t>SP_1759</t>
  </si>
  <si>
    <t>SP_0648</t>
  </si>
  <si>
    <t>SP_0578</t>
  </si>
  <si>
    <t>SP_1499</t>
  </si>
  <si>
    <t>SP_1275</t>
  </si>
  <si>
    <t>SP_1980</t>
  </si>
  <si>
    <t>SP_0377</t>
  </si>
  <si>
    <t>SP_0930</t>
  </si>
  <si>
    <t>SP_0391</t>
  </si>
  <si>
    <t>SP_0378</t>
  </si>
  <si>
    <t>SP_0667</t>
  </si>
  <si>
    <t>SP_1999</t>
  </si>
  <si>
    <t>SP_1981</t>
  </si>
  <si>
    <t>SP_0799</t>
  </si>
  <si>
    <t>SP_0798</t>
  </si>
  <si>
    <t>SP_1941</t>
  </si>
  <si>
    <t>SP_0820</t>
  </si>
  <si>
    <t>SP_0746</t>
  </si>
  <si>
    <t>SP_1569</t>
  </si>
  <si>
    <t>SP_1603</t>
  </si>
  <si>
    <t>SP_0971</t>
  </si>
  <si>
    <t>SP_2236</t>
  </si>
  <si>
    <t>SP_2235</t>
  </si>
  <si>
    <t>SP_0185</t>
  </si>
  <si>
    <t>SP_0346</t>
  </si>
  <si>
    <t>SP_0357</t>
  </si>
  <si>
    <t>SP_0347</t>
  </si>
  <si>
    <t>SP_0348</t>
  </si>
  <si>
    <t>SP_0349</t>
  </si>
  <si>
    <t>SP_1586</t>
  </si>
  <si>
    <t>SP_0761</t>
  </si>
  <si>
    <t>SP_0591</t>
  </si>
  <si>
    <t>SP_0872</t>
  </si>
  <si>
    <t>SP_0629</t>
  </si>
  <si>
    <t>SP_1014</t>
  </si>
  <si>
    <t>SP_1555</t>
  </si>
  <si>
    <t>SP_1671</t>
  </si>
  <si>
    <t>SP_1456</t>
  </si>
  <si>
    <t>SP_0829</t>
  </si>
  <si>
    <t>SP_0835</t>
  </si>
  <si>
    <t>SP_0342</t>
  </si>
  <si>
    <t>SP_1661</t>
  </si>
  <si>
    <t>SP_1161</t>
  </si>
  <si>
    <t>SP_2176</t>
  </si>
  <si>
    <t>SP_2174</t>
  </si>
  <si>
    <t>SP_2173</t>
  </si>
  <si>
    <t>SP_0001</t>
  </si>
  <si>
    <t>SP_2203</t>
  </si>
  <si>
    <t>SP_1072</t>
  </si>
  <si>
    <t>SP_0519</t>
  </si>
  <si>
    <t>SP_0002</t>
  </si>
  <si>
    <t>SP_1638</t>
  </si>
  <si>
    <t>SP_0021</t>
  </si>
  <si>
    <t>SP_0435</t>
  </si>
  <si>
    <t>SP_1964</t>
  </si>
  <si>
    <t>SP_1128</t>
  </si>
  <si>
    <t>SP_0614</t>
  </si>
  <si>
    <t>SP_0659</t>
  </si>
  <si>
    <t>SP_1000</t>
  </si>
  <si>
    <t>SP_1845</t>
  </si>
  <si>
    <t>SP_0807</t>
  </si>
  <si>
    <t>SP_0422</t>
  </si>
  <si>
    <t>SP_0421</t>
  </si>
  <si>
    <t>SP_0419</t>
  </si>
  <si>
    <t>SP_0424</t>
  </si>
  <si>
    <t>SP_0605</t>
  </si>
  <si>
    <t>SP_1287</t>
  </si>
  <si>
    <t>SP_1297</t>
  </si>
  <si>
    <t>SP_1735</t>
  </si>
  <si>
    <t>SP_0291</t>
  </si>
  <si>
    <t>SP_0945</t>
  </si>
  <si>
    <t>SP_1667</t>
  </si>
  <si>
    <t>SP_0008</t>
  </si>
  <si>
    <t>SP_0756</t>
  </si>
  <si>
    <t>SP_0013</t>
  </si>
  <si>
    <t>SP_0878</t>
  </si>
  <si>
    <t>SP_0335</t>
  </si>
  <si>
    <t>SP_0690</t>
  </si>
  <si>
    <t>SP_1067</t>
  </si>
  <si>
    <t>SP_0757</t>
  </si>
  <si>
    <t>SP_1666</t>
  </si>
  <si>
    <t>SP_1607</t>
  </si>
  <si>
    <t>SP_1853</t>
  </si>
  <si>
    <t>SP_0066</t>
  </si>
  <si>
    <t>SP_2092</t>
  </si>
  <si>
    <t>SP_2012</t>
  </si>
  <si>
    <t>SP_0645</t>
  </si>
  <si>
    <t>SP_0129</t>
  </si>
  <si>
    <t>SP_1306</t>
  </si>
  <si>
    <t>SP_0943</t>
  </si>
  <si>
    <t>SP_0120</t>
  </si>
  <si>
    <t>SP_1285</t>
  </si>
  <si>
    <t>SP_0668</t>
  </si>
  <si>
    <t>SP_0253</t>
  </si>
  <si>
    <t>SP_1124</t>
  </si>
  <si>
    <t>SP_1121</t>
  </si>
  <si>
    <t>SP_1123</t>
  </si>
  <si>
    <t>SP_1118</t>
  </si>
  <si>
    <t>SP_0266</t>
  </si>
  <si>
    <t>SP_0502</t>
  </si>
  <si>
    <t>SP_0452</t>
  </si>
  <si>
    <t>SP_2185</t>
  </si>
  <si>
    <t>SP_1804</t>
  </si>
  <si>
    <t>SP_2069</t>
  </si>
  <si>
    <t>SP_1474</t>
  </si>
  <si>
    <t>SP_1738</t>
  </si>
  <si>
    <t>SP_0375</t>
  </si>
  <si>
    <t>SP_0784</t>
  </si>
  <si>
    <t>SP_1655</t>
  </si>
  <si>
    <t>SP_1517</t>
  </si>
  <si>
    <t>SP_1907</t>
  </si>
  <si>
    <t>SP_0516</t>
  </si>
  <si>
    <t>SP_1445</t>
  </si>
  <si>
    <t>SP_2228</t>
  </si>
  <si>
    <t>SP_1219</t>
  </si>
  <si>
    <t>SP_2121</t>
  </si>
  <si>
    <t>SP_2001</t>
  </si>
  <si>
    <t>SP_0527</t>
  </si>
  <si>
    <t>SP_1226</t>
  </si>
  <si>
    <t>SP_0386</t>
  </si>
  <si>
    <t>SP_2083</t>
  </si>
  <si>
    <t>SP_2192</t>
  </si>
  <si>
    <t>SP_0084</t>
  </si>
  <si>
    <t>SP_0662</t>
  </si>
  <si>
    <t>SP_0765</t>
  </si>
  <si>
    <t>SP_0936</t>
  </si>
  <si>
    <t>SP_1361</t>
  </si>
  <si>
    <t>SP_1177</t>
  </si>
  <si>
    <t>SP_1413</t>
  </si>
  <si>
    <t>SP_0012</t>
  </si>
  <si>
    <t>SP_0515</t>
  </si>
  <si>
    <t>SP_2188</t>
  </si>
  <si>
    <t>SP_2239</t>
  </si>
  <si>
    <t>SP_1113</t>
  </si>
  <si>
    <t>SP_0446</t>
  </si>
  <si>
    <t>SP_0232</t>
  </si>
  <si>
    <t>SP_0556</t>
  </si>
  <si>
    <t>SP_0959</t>
  </si>
  <si>
    <t>SP_1271</t>
  </si>
  <si>
    <t>SP_1985</t>
  </si>
  <si>
    <t>SP_1193</t>
  </si>
  <si>
    <t>SP_1192</t>
  </si>
  <si>
    <t>SP_1191</t>
  </si>
  <si>
    <t>SP_1190</t>
  </si>
  <si>
    <t>SP_1185</t>
  </si>
  <si>
    <t>SP_1076</t>
  </si>
  <si>
    <t>SP_0715</t>
  </si>
  <si>
    <t>SP_1220</t>
  </si>
  <si>
    <t>SP_0254</t>
  </si>
  <si>
    <t>SP_1267</t>
  </si>
  <si>
    <t>SP_1273</t>
  </si>
  <si>
    <t>SP_1274</t>
  </si>
  <si>
    <t>SP_1367</t>
  </si>
  <si>
    <t>SP_0340</t>
  </si>
  <si>
    <t>SP_1978</t>
  </si>
  <si>
    <t>SP_0713</t>
  </si>
  <si>
    <t>SP_1937</t>
  </si>
  <si>
    <t>SP_0965</t>
  </si>
  <si>
    <t>SP_1573</t>
  </si>
  <si>
    <t>SP_1942</t>
  </si>
  <si>
    <t>SP_2109</t>
  </si>
  <si>
    <t>SP_2110</t>
  </si>
  <si>
    <t>SP_2107</t>
  </si>
  <si>
    <t>SP_2106</t>
  </si>
  <si>
    <t>SP_2112</t>
  </si>
  <si>
    <t>SP_0758</t>
  </si>
  <si>
    <t>SP_2108</t>
  </si>
  <si>
    <t>SP_0284</t>
  </si>
  <si>
    <t>SP_0282</t>
  </si>
  <si>
    <t>SP_0374</t>
  </si>
  <si>
    <t>SP_1362</t>
  </si>
  <si>
    <t>SP_0788</t>
  </si>
  <si>
    <t>SP_0762</t>
  </si>
  <si>
    <t>SP_0149</t>
  </si>
  <si>
    <t>SP_0473</t>
  </si>
  <si>
    <t>SP_0671</t>
  </si>
  <si>
    <t>SP_0118</t>
  </si>
  <si>
    <t>SP_0334</t>
  </si>
  <si>
    <t>SP_0337</t>
  </si>
  <si>
    <t>SP_2218</t>
  </si>
  <si>
    <t>SP_1359</t>
  </si>
  <si>
    <t>SP_0660</t>
  </si>
  <si>
    <t>SP_1081</t>
  </si>
  <si>
    <t>SP_1966</t>
  </si>
  <si>
    <t>SP_1521</t>
  </si>
  <si>
    <t>SP_1530</t>
  </si>
  <si>
    <t>SP_1670</t>
  </si>
  <si>
    <t>SP_0689</t>
  </si>
  <si>
    <t>SP_1881</t>
  </si>
  <si>
    <t>SP_0615</t>
  </si>
  <si>
    <t>SP_0616</t>
  </si>
  <si>
    <t>SP_0173</t>
  </si>
  <si>
    <t>SP_0382</t>
  </si>
  <si>
    <t>SP_1727</t>
  </si>
  <si>
    <t>SP_1420</t>
  </si>
  <si>
    <t>SP_2056</t>
  </si>
  <si>
    <t>SP_x1144</t>
  </si>
  <si>
    <t>SP_x1495</t>
  </si>
  <si>
    <t>SP_x1496</t>
  </si>
  <si>
    <t>SP_x31</t>
  </si>
  <si>
    <t>SP_0626</t>
  </si>
  <si>
    <t>SP_1685</t>
  </si>
  <si>
    <t>SP_1959</t>
  </si>
  <si>
    <t>SP_1469</t>
  </si>
  <si>
    <t>SP_1713</t>
  </si>
  <si>
    <t>SP_0553</t>
  </si>
  <si>
    <t>SP_0433</t>
  </si>
  <si>
    <t>SP_2007</t>
  </si>
  <si>
    <t>SP_2240</t>
  </si>
  <si>
    <t>SP_0966</t>
  </si>
  <si>
    <t>SP_2010</t>
  </si>
  <si>
    <t>SP_0336</t>
  </si>
  <si>
    <t>SP_0198</t>
  </si>
  <si>
    <t>SP_1269</t>
  </si>
  <si>
    <t>SP_0860</t>
  </si>
  <si>
    <t>SP_2136</t>
  </si>
  <si>
    <t>SP_1087</t>
  </si>
  <si>
    <t>SP_1673</t>
  </si>
  <si>
    <t>SP_1865</t>
  </si>
  <si>
    <t>SP_0281</t>
  </si>
  <si>
    <t>SP_0797</t>
  </si>
  <si>
    <t>SP_1647</t>
  </si>
  <si>
    <t>SP_1591</t>
  </si>
  <si>
    <t>SP_0278</t>
  </si>
  <si>
    <t>SP_1008</t>
  </si>
  <si>
    <t>SP_0623</t>
  </si>
  <si>
    <t>SP_0896</t>
  </si>
  <si>
    <t>SP_0459</t>
  </si>
  <si>
    <t>SP_1479</t>
  </si>
  <si>
    <t>SP_0499</t>
  </si>
  <si>
    <t>SP_1506</t>
  </si>
  <si>
    <t>SP_1498</t>
  </si>
  <si>
    <t>SP_0581</t>
  </si>
  <si>
    <t>SP_1733</t>
  </si>
  <si>
    <t>SP_1923</t>
  </si>
  <si>
    <t>SP_0588</t>
  </si>
  <si>
    <t>SP_0032</t>
  </si>
  <si>
    <t>SP_0369</t>
  </si>
  <si>
    <t>SP_1534</t>
  </si>
  <si>
    <t>SP_1068</t>
  </si>
  <si>
    <t>SP_1098</t>
  </si>
  <si>
    <t>SP_1020</t>
  </si>
  <si>
    <t>SP_0439</t>
  </si>
  <si>
    <t>SP_1782</t>
  </si>
  <si>
    <t>SP_0932</t>
  </si>
  <si>
    <t>SP_0264</t>
  </si>
  <si>
    <t>SP_1861</t>
  </si>
  <si>
    <t>SP_1860</t>
  </si>
  <si>
    <t>SP_0981</t>
  </si>
  <si>
    <t>SP_0641</t>
  </si>
  <si>
    <t>SP_1650</t>
  </si>
  <si>
    <t>SP_1648</t>
  </si>
  <si>
    <t>SP_0117</t>
  </si>
  <si>
    <t>SP_1400</t>
  </si>
  <si>
    <t>SP_0056</t>
  </si>
  <si>
    <t>SP_0050</t>
  </si>
  <si>
    <t>SP_0048</t>
  </si>
  <si>
    <t>SP_0897</t>
  </si>
  <si>
    <t>SP_1277</t>
  </si>
  <si>
    <t>SP_1167</t>
  </si>
  <si>
    <t>SP_0764</t>
  </si>
  <si>
    <t>SP_0702</t>
  </si>
  <si>
    <t>SP_0494</t>
  </si>
  <si>
    <t>SP_1278</t>
  </si>
  <si>
    <t>SP_1416</t>
  </si>
  <si>
    <t>SP_0557</t>
  </si>
  <si>
    <t>SP_1940</t>
  </si>
  <si>
    <t>SP_2227</t>
  </si>
  <si>
    <t>SP_1615</t>
  </si>
  <si>
    <t>SP_1672</t>
  </si>
  <si>
    <t>SP_0370</t>
  </si>
  <si>
    <t>SP_1090</t>
  </si>
  <si>
    <t>SP_1110</t>
  </si>
  <si>
    <t>SP_0778</t>
  </si>
  <si>
    <t>SP_1874</t>
  </si>
  <si>
    <t>SP_0929</t>
  </si>
  <si>
    <t>SP_1248</t>
  </si>
  <si>
    <t>SP_1156</t>
  </si>
  <si>
    <t>SP_0403</t>
  </si>
  <si>
    <t>SP_0121</t>
  </si>
  <si>
    <t>SP_2042</t>
  </si>
  <si>
    <t>SP_0975</t>
  </si>
  <si>
    <t>SP_1739</t>
  </si>
  <si>
    <t>SP_0803</t>
  </si>
  <si>
    <t>SP_1983</t>
  </si>
  <si>
    <t>SP_0828</t>
  </si>
  <si>
    <t>SP_0319</t>
  </si>
  <si>
    <t>SP_0631</t>
  </si>
  <si>
    <t>SP_0209</t>
  </si>
  <si>
    <t>SP_0210</t>
  </si>
  <si>
    <t>SP_0221</t>
  </si>
  <si>
    <t>SP_0225</t>
  </si>
  <si>
    <t>SP_2204</t>
  </si>
  <si>
    <t>SP_1355</t>
  </si>
  <si>
    <t>SP_0630</t>
  </si>
  <si>
    <t>SP_0294</t>
  </si>
  <si>
    <t>SP_0219</t>
  </si>
  <si>
    <t>SP_0229</t>
  </si>
  <si>
    <t>SP_0216</t>
  </si>
  <si>
    <t>SP_0237</t>
  </si>
  <si>
    <t>SP_0226</t>
  </si>
  <si>
    <t>SP_0961</t>
  </si>
  <si>
    <t>SP_1105</t>
  </si>
  <si>
    <t>SP_0214</t>
  </si>
  <si>
    <t>SP_0211</t>
  </si>
  <si>
    <t>SP_0220</t>
  </si>
  <si>
    <t>SP_1107</t>
  </si>
  <si>
    <t>SP_0441</t>
  </si>
  <si>
    <t>SP_0217</t>
  </si>
  <si>
    <t>SP_0228</t>
  </si>
  <si>
    <t>SP_1299</t>
  </si>
  <si>
    <t>SP_2134</t>
  </si>
  <si>
    <t>SP_2135</t>
  </si>
  <si>
    <t>SP_0236</t>
  </si>
  <si>
    <t>SP_1961</t>
  </si>
  <si>
    <t>SP_1960</t>
  </si>
  <si>
    <t>SP_1073</t>
  </si>
  <si>
    <t>SP_1737</t>
  </si>
  <si>
    <t>SP_2215</t>
  </si>
  <si>
    <t>SP_0215</t>
  </si>
  <si>
    <t>SP_0085</t>
  </si>
  <si>
    <t>SP_0227</t>
  </si>
  <si>
    <t>SP_1541</t>
  </si>
  <si>
    <t>SP_0272</t>
  </si>
  <si>
    <t>SP_0224</t>
  </si>
  <si>
    <t>SP_0295</t>
  </si>
  <si>
    <t>SP_0208</t>
  </si>
  <si>
    <t>SP_0271</t>
  </si>
  <si>
    <t>SP_0234</t>
  </si>
  <si>
    <t>SP_0222</t>
  </si>
  <si>
    <t>SP_1626</t>
  </si>
  <si>
    <t>SP_0218</t>
  </si>
  <si>
    <t>SP_1539</t>
  </si>
  <si>
    <t>SP_0213</t>
  </si>
  <si>
    <t>SP_0838</t>
  </si>
  <si>
    <t>SP_1414</t>
  </si>
  <si>
    <t>SP_2000</t>
  </si>
  <si>
    <t>SP_0526</t>
  </si>
  <si>
    <t>SP_0376</t>
  </si>
  <si>
    <t>SP_1227</t>
  </si>
  <si>
    <t>SP_0387</t>
  </si>
  <si>
    <t>SP_2082</t>
  </si>
  <si>
    <t>SP_2193</t>
  </si>
  <si>
    <t>SP_0156</t>
  </si>
  <si>
    <t>SP_0083</t>
  </si>
  <si>
    <t>SP_0661</t>
  </si>
  <si>
    <t>SP_1879</t>
  </si>
  <si>
    <t>SP_0179</t>
  </si>
  <si>
    <t>SP_0259</t>
  </si>
  <si>
    <t>SP_1721</t>
  </si>
  <si>
    <t>SP_0105</t>
  </si>
  <si>
    <t>SP_1702</t>
  </si>
  <si>
    <t>SP_0974</t>
  </si>
  <si>
    <t>SP_0230</t>
  </si>
  <si>
    <t>SP_1664</t>
  </si>
  <si>
    <t>SP_0411</t>
  </si>
  <si>
    <t>SP_0771</t>
  </si>
  <si>
    <t>SP_1247</t>
  </si>
  <si>
    <t>SP_0976</t>
  </si>
  <si>
    <t>SP_0766</t>
  </si>
  <si>
    <t>SP_1973</t>
  </si>
  <si>
    <t>SP_1368</t>
  </si>
  <si>
    <t>SP_0268</t>
  </si>
  <si>
    <t>SP_0730</t>
  </si>
  <si>
    <t>SP_1732</t>
  </si>
  <si>
    <t>SP_0057</t>
  </si>
  <si>
    <t>SP_1272</t>
  </si>
  <si>
    <t>SP_1270</t>
  </si>
  <si>
    <t>SP_0726</t>
  </si>
  <si>
    <t>SP_0881</t>
  </si>
  <si>
    <t>SP_1631</t>
  </si>
  <si>
    <t>SP_0669</t>
  </si>
  <si>
    <t>SP_2030</t>
  </si>
  <si>
    <t>SP_0935</t>
  </si>
  <si>
    <t>SP_1574</t>
  </si>
  <si>
    <t>SP_1651</t>
  </si>
  <si>
    <t>SP_0480</t>
  </si>
  <si>
    <t>SP_0550</t>
  </si>
  <si>
    <t>SP_0779</t>
  </si>
  <si>
    <t>SP_1016</t>
  </si>
  <si>
    <t>SP_1811</t>
  </si>
  <si>
    <t>SP_1814</t>
  </si>
  <si>
    <t>SP_1815</t>
  </si>
  <si>
    <t>SP_2229</t>
  </si>
  <si>
    <t>SP_1599</t>
  </si>
  <si>
    <t>SP_1776</t>
  </si>
  <si>
    <t>SP_1458</t>
  </si>
  <si>
    <t>SP_2214</t>
  </si>
  <si>
    <t>SP_2100</t>
  </si>
  <si>
    <t>SP_2129</t>
  </si>
  <si>
    <t>SP_0745</t>
  </si>
  <si>
    <t>SP_0457</t>
  </si>
  <si>
    <t>SP_0261</t>
  </si>
  <si>
    <t>SP_0186</t>
  </si>
  <si>
    <t>SP_0618</t>
  </si>
  <si>
    <t>SP_1207</t>
  </si>
  <si>
    <t>SP_1206</t>
  </si>
  <si>
    <t>SP_0937</t>
  </si>
  <si>
    <t>SP_2029</t>
  </si>
  <si>
    <t>SP_0004</t>
  </si>
  <si>
    <t>SP_1975</t>
  </si>
  <si>
    <t>SP_2206</t>
  </si>
  <si>
    <t>SP_0404</t>
  </si>
  <si>
    <t>SP_1154</t>
  </si>
  <si>
    <t>SP_0664</t>
  </si>
  <si>
    <t>SP_1243</t>
  </si>
  <si>
    <t>false discovery rate on protein level &lt;1%</t>
  </si>
  <si>
    <t>not available (or only available in one condition per strain)</t>
  </si>
  <si>
    <t>p-value or q-value &lt;0.05 = significant, comparisons by T-tests per protein</t>
  </si>
  <si>
    <t>Benjamini-Hochberg corrected</t>
  </si>
  <si>
    <t>ratio &gt;1.5 between IVM-CDM and CDM ; increased level</t>
  </si>
  <si>
    <t>ratio &lt;0.67 between IVM-CDM and CDM ; decreased level</t>
  </si>
  <si>
    <t>protein detected in at least 2 replicates of in one growth condition of one strain and not detected in the other growth condition of the same strain</t>
  </si>
  <si>
    <t>protein not detected in one growth condition of one strain and detected in at least 2 replicates in the other growth condition of the same strain</t>
  </si>
  <si>
    <t>accessions with sp_x refer to proteins that were reannotated using a non-TIGR4 strain as background</t>
  </si>
  <si>
    <t>Table S1. Proteomic analysis of BHN100 and BHN418 cultured in CDM and IVM-CDM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</si>
</sst>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6">
    <xf numFmtId="0" fontId="0" fillId="0" borderId="0" xfId="0"/>
    <xf numFmtId="0" fontId="0" fillId="0" borderId="0" xfId="0" applyFont="1"/>
    <xf numFmtId="11" fontId="0" fillId="0" borderId="0" xfId="0" applyNumberFormat="1" applyFont="1"/>
    <xf numFmtId="0" fontId="0" fillId="0" borderId="10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164" fontId="0" fillId="0" borderId="13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11" fontId="20" fillId="0" borderId="13" xfId="0" applyNumberFormat="1" applyFont="1" applyBorder="1" applyAlignment="1">
      <alignment horizontal="center" vertical="center"/>
    </xf>
    <xf numFmtId="11" fontId="20" fillId="0" borderId="0" xfId="0" applyNumberFormat="1" applyFont="1" applyBorder="1" applyAlignment="1">
      <alignment horizontal="center" vertical="center"/>
    </xf>
    <xf numFmtId="11" fontId="20" fillId="0" borderId="11" xfId="0" applyNumberFormat="1" applyFont="1" applyBorder="1" applyAlignment="1">
      <alignment horizontal="center" vertical="center"/>
    </xf>
    <xf numFmtId="11" fontId="0" fillId="0" borderId="13" xfId="0" applyNumberFormat="1" applyFont="1" applyBorder="1" applyAlignment="1">
      <alignment horizontal="center" vertical="center"/>
    </xf>
    <xf numFmtId="11" fontId="0" fillId="0" borderId="0" xfId="0" applyNumberFormat="1" applyFont="1" applyBorder="1" applyAlignment="1">
      <alignment horizontal="center" vertical="center"/>
    </xf>
    <xf numFmtId="11" fontId="0" fillId="0" borderId="11" xfId="0" applyNumberFormat="1" applyFont="1" applyBorder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2" fontId="0" fillId="0" borderId="13" xfId="0" applyNumberFormat="1" applyFont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2" fontId="0" fillId="0" borderId="11" xfId="0" applyNumberFormat="1" applyFont="1" applyBorder="1" applyAlignment="1">
      <alignment horizontal="center" vertical="center"/>
    </xf>
    <xf numFmtId="2" fontId="0" fillId="38" borderId="0" xfId="0" applyNumberFormat="1" applyFont="1" applyFill="1" applyAlignment="1">
      <alignment horizontal="center" vertical="center"/>
    </xf>
    <xf numFmtId="2" fontId="0" fillId="38" borderId="13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1" fillId="0" borderId="0" xfId="0" applyFont="1"/>
    <xf numFmtId="164" fontId="21" fillId="0" borderId="13" xfId="0" applyNumberFormat="1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11" fontId="21" fillId="0" borderId="13" xfId="0" applyNumberFormat="1" applyFont="1" applyBorder="1" applyAlignment="1">
      <alignment horizontal="center" vertical="center"/>
    </xf>
    <xf numFmtId="11" fontId="21" fillId="0" borderId="0" xfId="0" applyNumberFormat="1" applyFont="1" applyBorder="1" applyAlignment="1">
      <alignment horizontal="center" vertical="center"/>
    </xf>
    <xf numFmtId="11" fontId="21" fillId="0" borderId="11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horizontal="center" vertical="center"/>
    </xf>
    <xf numFmtId="2" fontId="21" fillId="0" borderId="13" xfId="0" applyNumberFormat="1" applyFont="1" applyBorder="1" applyAlignment="1">
      <alignment horizontal="center" vertical="center"/>
    </xf>
    <xf numFmtId="2" fontId="21" fillId="0" borderId="0" xfId="0" applyNumberFormat="1" applyFont="1" applyBorder="1" applyAlignment="1">
      <alignment horizontal="center" vertical="center"/>
    </xf>
    <xf numFmtId="2" fontId="21" fillId="0" borderId="11" xfId="0" applyNumberFormat="1" applyFont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19" fillId="0" borderId="0" xfId="0" applyFont="1"/>
    <xf numFmtId="0" fontId="21" fillId="0" borderId="10" xfId="0" applyFont="1" applyBorder="1" applyAlignment="1">
      <alignment horizontal="center" vertical="center" wrapText="1"/>
    </xf>
    <xf numFmtId="0" fontId="0" fillId="33" borderId="0" xfId="0" applyFont="1" applyFill="1"/>
    <xf numFmtId="0" fontId="0" fillId="0" borderId="0" xfId="0" applyFont="1" applyFill="1"/>
    <xf numFmtId="0" fontId="0" fillId="35" borderId="0" xfId="0" applyFont="1" applyFill="1"/>
    <xf numFmtId="0" fontId="0" fillId="34" borderId="0" xfId="0" applyFont="1" applyFill="1"/>
    <xf numFmtId="0" fontId="0" fillId="37" borderId="0" xfId="0" applyFont="1" applyFill="1"/>
    <xf numFmtId="0" fontId="0" fillId="36" borderId="0" xfId="0" applyFont="1" applyFill="1"/>
    <xf numFmtId="2" fontId="0" fillId="39" borderId="0" xfId="0" applyNumberFormat="1" applyFont="1" applyFill="1" applyAlignment="1">
      <alignment horizontal="center" vertical="center"/>
    </xf>
    <xf numFmtId="2" fontId="0" fillId="39" borderId="13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erekening" xfId="11" builtinId="22" customBuiltin="1"/>
    <cellStyle name="Controlecel" xfId="13" builtinId="23" customBuiltin="1"/>
    <cellStyle name="Gekoppelde cel" xfId="12" builtinId="24" customBuiltin="1"/>
    <cellStyle name="Goed" xfId="6" builtinId="26" customBuiltin="1"/>
    <cellStyle name="Invoer" xfId="9" builtinId="20" customBuiltin="1"/>
    <cellStyle name="Kop 1" xfId="2" builtinId="16" customBuiltin="1"/>
    <cellStyle name="Kop 2" xfId="3" builtinId="17" customBuiltin="1"/>
    <cellStyle name="Kop 3" xfId="4" builtinId="18" customBuiltin="1"/>
    <cellStyle name="Kop 4" xfId="5" builtinId="19" customBuiltin="1"/>
    <cellStyle name="Neutraal" xfId="8" builtinId="28" customBuiltin="1"/>
    <cellStyle name="Notitie" xfId="15" builtinId="10" customBuiltin="1"/>
    <cellStyle name="Ongeldig" xfId="7" builtinId="27" customBuiltin="1"/>
    <cellStyle name="Standaard" xfId="0" builtinId="0"/>
    <cellStyle name="Titel" xfId="1" builtinId="15" customBuiltin="1"/>
    <cellStyle name="Totaal" xfId="17" builtinId="25" customBuiltin="1"/>
    <cellStyle name="Uitvoer" xfId="10" builtinId="21" customBuiltin="1"/>
    <cellStyle name="Verklarende tekst" xfId="16" builtinId="53" customBuiltin="1"/>
    <cellStyle name="Waarschuwingstekst" xfId="14" builtinId="11" customBuiltin="1"/>
  </cellStyles>
  <dxfs count="8"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theme="0" tint="-4.9989318521683403E-2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ristian\Desktop\kristin\new_annotation_TIGR4_13032017-1.tx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_annotation_TIGR4_13032017-1"/>
    </sheetNames>
    <sheetDataSet>
      <sheetData sheetId="0">
        <row r="1">
          <cell r="A1" t="str">
            <v>A2A4G1 TREMBL:A2A4G1 Tax_Id=10090 Gene_Symbol=Krt15 Keratin complex 1, acidic, gene 15</v>
          </cell>
        </row>
        <row r="2">
          <cell r="A2" t="str">
            <v>A2A5Y0 TREMBL:A2A5Y0 Tax_Id=10090 Gene_Symbol=Krt31 keratin complex 1, acidic, gene 1</v>
          </cell>
        </row>
        <row r="3">
          <cell r="A3" t="str">
            <v>A2AB72 TREMBL:A2AB72 Tax_Id=10090 Gene_Symbol=Krt32 Keratin complex 1, acidic, gene 2</v>
          </cell>
        </row>
        <row r="4">
          <cell r="A4" t="str">
            <v>A2I7N0 TREMBL:A2I7N0</v>
          </cell>
        </row>
        <row r="5">
          <cell r="A5" t="str">
            <v>A2I7N1 TREMBL:A2I7N1 (Bos taurus) SERPINA3-5</v>
          </cell>
        </row>
        <row r="6">
          <cell r="A6" t="str">
            <v>A2I7N3 TREMBL:A2I7N3</v>
          </cell>
        </row>
        <row r="7">
          <cell r="A7" t="str">
            <v>A2VCT4 TREMBL:A2VCT4</v>
          </cell>
        </row>
        <row r="8">
          <cell r="A8" t="str">
            <v>A3EZ79 TREMBL:A3EZ79</v>
          </cell>
        </row>
        <row r="9">
          <cell r="A9" t="str">
            <v>A3EZ82 TREMBL:A3EZ82</v>
          </cell>
        </row>
        <row r="10">
          <cell r="A10" t="str">
            <v>ENSEMBL:ENSBTAP00000001528 (Bos taurus) similar to intersectin long isoform 4</v>
          </cell>
        </row>
        <row r="11">
          <cell r="A11" t="str">
            <v>ENSEMBL:ENSBTAP00000006074 (Bos taurus) 81 kDa protein</v>
          </cell>
        </row>
        <row r="12">
          <cell r="A12" t="str">
            <v>ENSEMBL:ENSBTAP00000007350 (Bos taurus) similar to Complement C4-A precursor</v>
          </cell>
        </row>
        <row r="13">
          <cell r="A13" t="str">
            <v>ENSEMBL:ENSBTAP00000011227 (Bos taurus) 15 kDa protein</v>
          </cell>
        </row>
        <row r="14">
          <cell r="A14" t="str">
            <v>ENSEMBL:ENSBTAP00000013050 (Bos taurus) hypothetical protein</v>
          </cell>
        </row>
        <row r="15">
          <cell r="A15" t="str">
            <v>ENSEMBL:ENSBTAP00000014147 (Bos taurus) 12 kDa protein</v>
          </cell>
        </row>
        <row r="16">
          <cell r="A16" t="str">
            <v>ENSEMBL:ENSBTAP00000016046 (Bos taurus) similar to fibulin-1 C isoform 1</v>
          </cell>
        </row>
        <row r="17">
          <cell r="A17" t="str">
            <v>ENSEMBL:ENSBTAP00000016285 (Bos taurus) similar to peptidoglycan recognition protein L</v>
          </cell>
        </row>
        <row r="18">
          <cell r="A18" t="str">
            <v>ENSEMBL:ENSBTAP00000018229 (Bos taurus) 54 kDa protein</v>
          </cell>
        </row>
        <row r="19">
          <cell r="A19" t="str">
            <v>ENSEMBL:ENSBTAP00000018574 (Bos taurus) 55 kDa protein</v>
          </cell>
        </row>
        <row r="20">
          <cell r="A20" t="str">
            <v>ENSEMBL:ENSBTAP00000023055 (Bos taurus) 68 kDa protein</v>
          </cell>
        </row>
        <row r="21">
          <cell r="A21" t="str">
            <v>ENSEMBL:ENSBTAP00000023402 (Bos taurus) 46 kDa protein</v>
          </cell>
        </row>
        <row r="22">
          <cell r="A22" t="str">
            <v>ENSEMBL:ENSBTAP00000024146 (Bos taurus) similar to alpha-2-macroglobulin isoform 1</v>
          </cell>
        </row>
        <row r="23">
          <cell r="A23" t="str">
            <v>ENSEMBL:ENSBTAP00000024462 (Bos taurus) 47 kDa protein</v>
          </cell>
        </row>
        <row r="24">
          <cell r="A24" t="str">
            <v>ENSEMBL:ENSBTAP00000024466 (Bos taurus) 44 kDa protein</v>
          </cell>
        </row>
        <row r="25">
          <cell r="A25" t="str">
            <v>ENSEMBL:ENSBTAP00000025008 (Bos taurus) hypothetical protein</v>
          </cell>
        </row>
        <row r="26">
          <cell r="A26" t="str">
            <v>ENSEMBL:ENSBTAP00000031360 (Bos taurus) 55 kDa protein</v>
          </cell>
        </row>
        <row r="27">
          <cell r="A27" t="str">
            <v>ENSEMBL:ENSBTAP00000031900 (Bos taurus) 121 kDa protein</v>
          </cell>
        </row>
        <row r="28">
          <cell r="A28" t="str">
            <v>ENSEMBL:ENSBTAP00000032840 (Bos taurus) similar to apolipoprotein B, partial</v>
          </cell>
        </row>
        <row r="29">
          <cell r="A29" t="str">
            <v>ENSEMBL:ENSBTAP00000033053 (Bos taurus) 15 kDa protein</v>
          </cell>
        </row>
        <row r="30">
          <cell r="A30" t="str">
            <v>ENSEMBL:ENSBTAP00000034412 (Bos taurus) similar to C4b-binding protein alpha chain</v>
          </cell>
        </row>
        <row r="31">
          <cell r="A31" t="str">
            <v>ENSEMBL:ENSBTAP00000037665 (Bos taurus) similar to Pregnancy zone protein, partial</v>
          </cell>
        </row>
        <row r="32">
          <cell r="A32" t="str">
            <v>ENSEMBL:ENSBTAP00000038253 (Bos taurus) 63 kDa protein</v>
          </cell>
        </row>
        <row r="33">
          <cell r="A33" t="str">
            <v>ENSEMBL:ENSBTAP00000038329 (Bos taurus) 9 kDa protein</v>
          </cell>
        </row>
        <row r="34">
          <cell r="A34" t="str">
            <v>ENSEMBL:ENSP00000377550 Tax_Id=9606 Gene_Symbol=KRT13 46 kDa protein</v>
          </cell>
        </row>
        <row r="35">
          <cell r="A35" t="str">
            <v>H-INV:HIT000015463 Tax_Id=9606 Gene_Symbol=PTPN14 Similar to Keratin 18</v>
          </cell>
        </row>
        <row r="36">
          <cell r="A36" t="str">
            <v>H-INV:HIT000016045 Tax_Id=9606 Gene_Symbol=- Similar to Keratin, type II cytoskeletal 8</v>
          </cell>
        </row>
        <row r="37">
          <cell r="A37" t="str">
            <v>H-INV:HIT000292931 Tax_Id=9606 Gene_Symbol=- Similar to Keratin, type II cytoskeletal 8</v>
          </cell>
        </row>
        <row r="38">
          <cell r="A38" t="str">
            <v>O43790 SWISS-PROT:O43790 Keratin, type II cuticular Hb6 (Hair keratin, type II Hb6) (ghHb6) - Homo sapiens (Human).</v>
          </cell>
        </row>
        <row r="39">
          <cell r="A39" t="str">
            <v>O76009 SWISS-PROT:O76009 Keratin, type I cuticular HA3-I (Hair keratin, type I HA3-I)</v>
          </cell>
        </row>
        <row r="40">
          <cell r="A40" t="str">
            <v>O76011 SWISS-PROT:O76011 Keratin, type I cuticular HA4 (Hair keratin, type I HA4)</v>
          </cell>
        </row>
        <row r="41">
          <cell r="A41" t="str">
            <v>O76013 SWISS-PROT:O76013 Keratin, type I cuticular HA6 (Hair keratin, type I HA6)</v>
          </cell>
        </row>
        <row r="42">
          <cell r="A42" t="str">
            <v>O76014 SWISS-PROT:O76014 Keratin, type I cuticular HA7 (Hair keratin, type I HA7)</v>
          </cell>
        </row>
        <row r="43">
          <cell r="A43" t="str">
            <v>O76015 SWISS-PROT:O76015 Keratin, type I cuticular HA8 (Hair keratin, type I HA8)</v>
          </cell>
        </row>
        <row r="44">
          <cell r="A44" t="str">
            <v>O95678 SWISS-PROT:O95678 Tax_Id=9606 Gene_Symbol=KRT75 Keratin, type II cytoskeletal 75</v>
          </cell>
        </row>
        <row r="45">
          <cell r="A45" t="str">
            <v>P00711 SWISS-PROT:P00711 Alpha-lactalbumin - Bos taurus (Bovine).</v>
          </cell>
        </row>
        <row r="46">
          <cell r="A46" t="str">
            <v>P00735 SWISS-PROT:P00735 (Bos taurus) Prothrombin precursor (Fragment)</v>
          </cell>
        </row>
        <row r="47">
          <cell r="A47" t="str">
            <v>P00766 SWISS-PROT:P00766 Chymotrypsinogen A - Bos taurus (Bovine).</v>
          </cell>
        </row>
        <row r="48">
          <cell r="A48" t="str">
            <v>P00978 SWISS-PROT:P00978 (Bos taurus) AMBP protein precursor</v>
          </cell>
        </row>
        <row r="49">
          <cell r="A49" t="str">
            <v>P01030 SWISS-PROT:P01030 (Bos taurus) similar to Complement C4-A precursor</v>
          </cell>
        </row>
        <row r="50">
          <cell r="A50" t="str">
            <v>P01044-1 SWISS-PROT:P01044-1 (Bos taurus) Isoform HMW of Kininogen-1 precursor</v>
          </cell>
        </row>
        <row r="51">
          <cell r="A51" t="str">
            <v>P01045-1 SWISS-PROT:P01045-1 (Bos taurus) Isoform HMW of Kininogen-2 precursor</v>
          </cell>
        </row>
        <row r="52">
          <cell r="A52" t="str">
            <v>P01966 SWISS-PROT:P01966 (Bos taurus) Hemoglobin subunit alpha</v>
          </cell>
        </row>
        <row r="53">
          <cell r="A53" t="str">
            <v>P02070 SWISS-PROT:P02070 (Bos taurus) Hemoglobin subunit beta</v>
          </cell>
        </row>
        <row r="54">
          <cell r="A54" t="str">
            <v>P02533 SWISS-PROT:P02533 Tax_Id=9606 Gene_Symbol=KRT14 Keratin, type I cytoskeletal 14</v>
          </cell>
        </row>
        <row r="55">
          <cell r="A55" t="str">
            <v>P02535-1 SWISS-PROT:P02535-1 Tax_Id=10090 Gene_Symbol=Krt10 Isoform 1 of Keratin, type I cytoskeletal 10</v>
          </cell>
        </row>
        <row r="56">
          <cell r="A56" t="str">
            <v>P02538 SWISS-PROT:P02538 Tax_Id=9606 Gene_Symbol=KRT6A Keratin, type II cytoskeletal 6A</v>
          </cell>
        </row>
        <row r="57">
          <cell r="A57" t="str">
            <v>P02584 SWISS-PROT:P02584 (Bos taurus) Profilin-1</v>
          </cell>
        </row>
        <row r="58">
          <cell r="A58" t="str">
            <v>P02662 SWISS-PROT:P02662 Alpha-S1-casein - Bos taurus (Bovine).</v>
          </cell>
        </row>
        <row r="59">
          <cell r="A59" t="str">
            <v>P02663 SWISS-PROT:P02663 Alpha-S2-casein [Contains: Casocidin-1 - Bos taurus (Bovine).</v>
          </cell>
        </row>
        <row r="60">
          <cell r="A60" t="str">
            <v>P02666 SWISS-PROT:P02666 Beta-casein - Bos taurus (Bovine).</v>
          </cell>
        </row>
        <row r="61">
          <cell r="A61" t="str">
            <v>P02668 SWISS-PROT:P02668 Kappa-casein [Contains: Casoxin C</v>
          </cell>
        </row>
        <row r="62">
          <cell r="A62" t="str">
            <v>P02672 SWISS-PROT:P02672 (Bos taurus) Fibrinogen alpha chain precursor</v>
          </cell>
        </row>
        <row r="63">
          <cell r="A63" t="str">
            <v>P02676 SWISS-PROT:P02676 (Bos taurus) similar to Fibrinogen beta chain precursor</v>
          </cell>
        </row>
        <row r="64">
          <cell r="A64" t="str">
            <v>P02754 SWISS-PROT:P02754 Beta-lactoglobulin - Bos taurus (Bovine).</v>
          </cell>
        </row>
        <row r="65">
          <cell r="A65" t="str">
            <v>P02768-1 SWISS-PROT:P02768-1 Tax_Id=9606 Gene_Symbol=ALB Isoform 1 of Serum albumin precursor</v>
          </cell>
        </row>
        <row r="66">
          <cell r="A66" t="str">
            <v>P02769 SWISS-PROT:P02769 (Bos taurus) Bovine serum albumin precursor</v>
          </cell>
        </row>
        <row r="67">
          <cell r="A67" t="str">
            <v>P02777 SWISS-PROT:P02777 (Bos taurus) similar to Platelet factor 4</v>
          </cell>
        </row>
        <row r="68">
          <cell r="A68" t="str">
            <v>P04258 SWISS-PROT:P04258 (Bos taurus) Similar to Collagen alpha 1(III) chain</v>
          </cell>
        </row>
        <row r="69">
          <cell r="A69" t="str">
            <v>P04259 SWISS-PROT:P04259 Tax_Id=9606 Gene_Symbol=KRT6B Keratin, type II cytoskeletal 6B</v>
          </cell>
        </row>
        <row r="70">
          <cell r="A70" t="str">
            <v>P04264 SWISS-PROT:P04264 Tax_Id=9606 Gene_Symbol=KRT1 Keratin, type II cytoskeletal 1</v>
          </cell>
        </row>
        <row r="71">
          <cell r="A71" t="str">
            <v>P05784 SWISS-PROT:P05784 Tax_Id=10090 Gene_Symbol=Krt18 Keratin, type I cytoskeletal 18</v>
          </cell>
        </row>
        <row r="72">
          <cell r="A72" t="str">
            <v>P05787 SWISS-PROT:P05787 Tax_Id=9606 Gene_Symbol=KRT8 Keratin, type II cytoskeletal 8</v>
          </cell>
        </row>
        <row r="73">
          <cell r="A73" t="str">
            <v>P06868 SWISS-PROT:P06868 (Bos taurus) Plasminogen precursor</v>
          </cell>
        </row>
        <row r="74">
          <cell r="A74" t="str">
            <v>P07224 SWISS-PROT:P07224 (Bos taurus) Vitamin K-dependent protein S precursor</v>
          </cell>
        </row>
        <row r="75">
          <cell r="A75" t="str">
            <v>P07477 SWISS-PROT:P07477 Tax_Id=9606 Gene_Symbol=PRSS1 Trypsin-1 precursor</v>
          </cell>
        </row>
        <row r="76">
          <cell r="A76" t="str">
            <v>P07744 SWISS-PROT:P07744 Tax_Id=10090 Gene_Symbol=Krt4 Keratin, type II cytoskeletal 4</v>
          </cell>
        </row>
        <row r="77">
          <cell r="A77" t="str">
            <v>P08727 SWISS-PROT:P08727 Tax_Id=9606 Gene_Symbol=KRT19 Keratin, type I cytoskeletal 19</v>
          </cell>
        </row>
        <row r="78">
          <cell r="A78" t="str">
            <v>P08729 SWISS-PROT:P08729 Tax_Id=9606 Gene_Symbol=KRT7 Keratin, type II cytoskeletal 7</v>
          </cell>
        </row>
        <row r="79">
          <cell r="A79" t="str">
            <v>P08730-1 SWISS-PROT:P08730-1 Tax_Id=10090 Gene_Symbol=Krt13 Isoform 1 of Keratin, type I cytoskeletal 13</v>
          </cell>
        </row>
        <row r="80">
          <cell r="A80" t="str">
            <v>P08779 SWISS-PROT:P08779 Tax_Id=9606 Gene_Symbol=KRT16 Keratin, type I cytoskeletal 16</v>
          </cell>
        </row>
        <row r="81">
          <cell r="A81" t="str">
            <v>P09870 SWISS-PROT:P09870 Arg-C (Clostripain) - Clostridium histolyticum.</v>
          </cell>
        </row>
        <row r="82">
          <cell r="A82" t="str">
            <v>P0C1U8 SWISS-PROT:P0C1U8 Endoproteinase Glu-C (V8 -Glutamyl endopeptidase - Staphylococcus aureus.</v>
          </cell>
        </row>
        <row r="83">
          <cell r="A83" t="str">
            <v>P12035 SWISS-PROT:P12035 Tax_Id=9606 Gene_Symbol=KRT3 Keratin, type II cytoskeletal 3</v>
          </cell>
        </row>
        <row r="84">
          <cell r="A84" t="str">
            <v>P12763 SWISS-PROT:P12763 (Bos taurus) Alpha-2-HS-glycoprotein precursor</v>
          </cell>
        </row>
        <row r="85">
          <cell r="A85" t="str">
            <v>P13645 SWISS-PROT:P13645 Tax_Id=9606 Gene_Symbol=KRT10 Keratin, type I cytoskeletal 10</v>
          </cell>
        </row>
        <row r="86">
          <cell r="A86" t="str">
            <v>P13646-1 SWISS-PROT:P13646-1 Tax_Id=9606 Gene_Symbol=KRT13 Isoform 1 of Keratin, type I cytoskeletal 13</v>
          </cell>
        </row>
        <row r="87">
          <cell r="A87" t="str">
            <v>P13647 SWISS-PROT:P13647 Tax_Id=9606 Gene_Symbol=KRT5 Keratin, type II cytoskeletal 5</v>
          </cell>
        </row>
        <row r="88">
          <cell r="A88" t="str">
            <v>P13717 SWISS-PROT:P13717 Nuclease - Serratia marcescens.</v>
          </cell>
        </row>
        <row r="89">
          <cell r="A89" t="str">
            <v>P15497 SWISS-PROT:P15497 (Bos taurus) Apolipoprotein A-I precursor</v>
          </cell>
        </row>
        <row r="90">
          <cell r="A90" t="str">
            <v>P15636 SWISS-PROT:P15636 Protease I precursor Lysyl endopeptidase Achromobacter lyticus.</v>
          </cell>
        </row>
        <row r="91">
          <cell r="A91" t="str">
            <v>P17690 SWISS-PROT:P17690 (Bos taurus) Beta-2-glycoprotein 1 precursor</v>
          </cell>
        </row>
        <row r="92">
          <cell r="A92" t="str">
            <v>P17697 SWISS-PROT:P17697 (Bos taurus) Clusterin precursor</v>
          </cell>
        </row>
        <row r="93">
          <cell r="A93" t="str">
            <v>P19001 SWISS-PROT:P19001 Tax_Id=10090 Gene_Symbol=Krt19 Keratin, type I cytoskeletal 19</v>
          </cell>
        </row>
        <row r="94">
          <cell r="A94" t="str">
            <v>P19012 SWISS-PROT:P19012 Tax_Id=9606 Gene_Symbol=KRT15 Keratin, type I cytoskeletal 15</v>
          </cell>
        </row>
        <row r="95">
          <cell r="A95" t="str">
            <v>P19013 SWISS-PROT:P19013 Tax_Id=9606 Gene_Symbol=KRT4 keratin 4</v>
          </cell>
        </row>
        <row r="96">
          <cell r="A96" t="str">
            <v>P20930 SWISS-PROT:P20930 Tax_Id=9606 Gene_Symbol=FLG Filaggrin</v>
          </cell>
        </row>
        <row r="97">
          <cell r="A97" t="str">
            <v>P21578 SWISS-PROT:P21578</v>
          </cell>
          <cell r="B97" t="str">
            <v>LUXY_VIBFI Yellow fluorescent protein (YFP)- Vibrio fischeri.</v>
          </cell>
        </row>
        <row r="98">
          <cell r="A98" t="str">
            <v>P21752 SWISS-PROT:P21752 (Bos taurus) Thymosin beta-9</v>
          </cell>
        </row>
        <row r="99">
          <cell r="A99" t="str">
            <v>P28800 SWISS-PROT:P28800 (Bos taurus) Alpha-2-antiplasmin precursor</v>
          </cell>
        </row>
        <row r="100">
          <cell r="A100" t="str">
            <v>P31096 SWISS-PROT:P31096 Osteopontin - Bos taurus (Bovine).</v>
          </cell>
        </row>
        <row r="101">
          <cell r="A101" t="str">
            <v>P34955 SWISS-PROT:P34955 (Bos taurus) Alpha-1-antiproteinase precursor</v>
          </cell>
        </row>
        <row r="102">
          <cell r="A102" t="str">
            <v>P35527 SWISS-PROT:P35527 Tax_Id=9606 Gene_Symbol=KRT9 Keratin, type I cytoskeletal 9</v>
          </cell>
        </row>
        <row r="103">
          <cell r="A103" t="str">
            <v>P35900 SWISS-PROT:P35900 Tax_Id=9606 Gene_Symbol=KRT20 Keratin, type I cytoskeletal 20</v>
          </cell>
        </row>
        <row r="104">
          <cell r="A104" t="str">
            <v>P35908 SWISS-PROT:P35908 Tax_Id=9606 Gene_Symbol=KRT2 Keratin, type II cytoskeletal 2 epidermal</v>
          </cell>
        </row>
        <row r="105">
          <cell r="A105" t="str">
            <v>P41361 SWISS-PROT:P41361 (Bos taurus) Antithrombin-III precursor</v>
          </cell>
        </row>
        <row r="106">
          <cell r="A106" t="str">
            <v>P48668 SWISS-PROT:P48668 Tax_Id=9606 Gene_Symbol=KRT6C Keratin, type II cytoskeletal 6C</v>
          </cell>
        </row>
        <row r="107">
          <cell r="A107" t="str">
            <v>P50446 SWISS-PROT:P50446 Tax_Id=10090 Gene_Symbol=Krt6a Keratin, type II cytoskeletal 6A</v>
          </cell>
        </row>
        <row r="108">
          <cell r="A108" t="str">
            <v>P50448 SWISS-PROT:P50448 (Bos taurus) Factor XIIa inhibitor precursor</v>
          </cell>
        </row>
        <row r="109">
          <cell r="A109" t="str">
            <v>P60413 SWISS-PROT:P60413 Tax_Id=9606 Gene_Symbol=KRTAP10-12 Keratin-associated protein 10-12</v>
          </cell>
        </row>
        <row r="110">
          <cell r="A110" t="str">
            <v>P62894 SWISS-PROT:P62894 Cytochrome c - Bos taurus (Bovine).</v>
          </cell>
        </row>
        <row r="111">
          <cell r="A111" t="str">
            <v>P67983 SWISS-PROT:P67983 (Bos taurus) Metallothionein-1A</v>
          </cell>
        </row>
        <row r="112">
          <cell r="A112" t="str">
            <v>P78385 SWISS-PROT:P78385 Keratin, type II cuticular Hb3 (Hair keratin, type II Hb3) - Homo sapiens (Human).</v>
          </cell>
        </row>
        <row r="113">
          <cell r="A113" t="str">
            <v>P78386 SWISS-PROT:P78386 Keratin, type II cuticular Hb5 (Hair keratin, type II Hb5) - Homo sapiens (Human).</v>
          </cell>
        </row>
        <row r="114">
          <cell r="A114" t="str">
            <v>P81644 SWISS-PROT:P81644 (Bos taurus) Apolipoprotein A-II precursor</v>
          </cell>
        </row>
        <row r="115">
          <cell r="A115" t="str">
            <v>Q01546 SWISS-PROT:Q01546 Tax_Id=9606 Gene_Symbol=KRT76 Keratin, type II cytoskeletal 2 oral</v>
          </cell>
        </row>
        <row r="116">
          <cell r="A116" t="str">
            <v>Q03247 SWISS-PROT:Q03247 (Bos taurus) Apolipoprotein E precursor</v>
          </cell>
        </row>
        <row r="117">
          <cell r="A117" t="str">
            <v>Q04695 SWISS-PROT:Q04695 Tax_Id=9606 Gene_Symbol=KRT17 Keratin, type I cytoskeletal 17</v>
          </cell>
        </row>
        <row r="118">
          <cell r="A118" t="str">
            <v>Q05443 SWISS-PROT:Q05443 (Bos taurus) Lumican precursor</v>
          </cell>
        </row>
        <row r="119">
          <cell r="A119" t="str">
            <v>Q05B55 TREMBL:Q05B55 (Bos taurus) Similar to Ig kappa chain C region</v>
          </cell>
        </row>
        <row r="120">
          <cell r="A120" t="str">
            <v>Q0IIK2 TREMBL:Q0IIK2 (Bos taurus) Transferrin</v>
          </cell>
        </row>
        <row r="121">
          <cell r="A121" t="str">
            <v>Q0V8M9 TREMBL:Q0V8M9</v>
          </cell>
        </row>
        <row r="122">
          <cell r="A122" t="str">
            <v>Q0VBK2 TREMBL:Q0VBK2</v>
          </cell>
        </row>
        <row r="123">
          <cell r="A123" t="str">
            <v>Q0VCM5 TREMBL:Q0VCM5 (Bos taurus) Similar to Inter-alpha-trypsin inhibitor heavy chain H1</v>
          </cell>
        </row>
        <row r="124">
          <cell r="A124" t="str">
            <v>Q14525 SWISS-PROT:Q14525 Keratin, type I cuticular HA3-II (Hair keratin, type I HA3-II)</v>
          </cell>
        </row>
        <row r="125">
          <cell r="A125" t="str">
            <v>Q14532 SWISS-PROT:Q14532 Keratin, type I cuticular HA2 (Hair keratin, type I HA2)</v>
          </cell>
        </row>
        <row r="126">
          <cell r="A126" t="str">
            <v>Q14533 SWISS-PROT:Q14533 Keratin, type II cuticular Hb1 (Hair keratin, type II Hb1) (ghHKb1) (ghHb1) (MLN 137) - Homo sapiens (Human).</v>
          </cell>
        </row>
        <row r="127">
          <cell r="A127" t="str">
            <v>Q148H6 TREMBL:Q148H6 (Bos taurus) Hypothetical protein MGC139876</v>
          </cell>
        </row>
        <row r="128">
          <cell r="A128" t="str">
            <v>Q14CN4-1 SWISS-PROT:Q14CN4-1 Tax_Id=9606 Gene_Symbol=KRT72 Isoform 1 of Keratin, type II cytoskeletal 72</v>
          </cell>
        </row>
        <row r="129">
          <cell r="A129" t="str">
            <v>Q15323 SWISS-PROT:Q15323 Keratin, type I cuticular HA1 (Hair keratin, type I HA1)</v>
          </cell>
        </row>
        <row r="130">
          <cell r="A130" t="str">
            <v>Q1A7A4 TREMBL:Q1A7A4 (Bos taurus) similar to complement component C5</v>
          </cell>
        </row>
        <row r="131">
          <cell r="A131" t="str">
            <v>Q1RMK2 TREMBL:Q1RMK2 (Bos taurus) IGHM protein</v>
          </cell>
        </row>
        <row r="132">
          <cell r="A132" t="str">
            <v>Q1RMN8 TREMBL:Q1RMN8 (Bos taurus) Similar to Immunoglobulin lambda-like polypeptide 1</v>
          </cell>
        </row>
        <row r="133">
          <cell r="A133" t="str">
            <v>Q28065 SWISS-PROT:Q28065 (Bos taurus) C4b-binding protein alpha chain precursor</v>
          </cell>
        </row>
        <row r="134">
          <cell r="A134" t="str">
            <v>Q28085 SWISS-PROT:Q28085 (Bos taurus) Complement factor H precursor</v>
          </cell>
        </row>
        <row r="135">
          <cell r="A135" t="str">
            <v>Q28107 SWISS-PROT:Q28107 (Bos taurus) Coagulation factor V precursor</v>
          </cell>
        </row>
        <row r="136">
          <cell r="A136" t="str">
            <v>Q28194 TREMBL:Q28194 (Bos taurus) Thrombospondin-1</v>
          </cell>
        </row>
        <row r="137">
          <cell r="A137" t="str">
            <v>Q29443 SWISS-PROT:Q29443 Serotransferrin - Bos taurus (Bovine).</v>
          </cell>
        </row>
        <row r="138">
          <cell r="A138" t="str">
            <v>Q29RQ1 SWISS-PROT:Q29RQ1 (Bos taurus) Complement component C7 precursor</v>
          </cell>
        </row>
        <row r="139">
          <cell r="A139" t="str">
            <v>Q2HJF0 TREMBL:Q2HJF0 (Bos taurus) Similar to Serotransferrin</v>
          </cell>
        </row>
        <row r="140">
          <cell r="A140" t="str">
            <v>Q2KIF2 TREMBL:Q2KIF2 (Bos taurus) Similar to leucine-rich alpha-2-glycoprotein 1</v>
          </cell>
        </row>
        <row r="141">
          <cell r="A141" t="str">
            <v>Q2KIG3 TREMBL:Q2KIG3 (Bos taurus) Similar to carboxypeptidase B2</v>
          </cell>
        </row>
        <row r="142">
          <cell r="A142" t="str">
            <v>Q2KIH2 TREMBL:Q2KIH2</v>
          </cell>
        </row>
        <row r="143">
          <cell r="A143" t="str">
            <v>Q2KIS7 SWISS-PROT:Q2KIS7 (Bos taurus) Tetranectin precursor</v>
          </cell>
        </row>
        <row r="144">
          <cell r="A144" t="str">
            <v>Q2KIT0 TREMBL:Q2KIT0 (Bos taurus) Similar to collagen, type X, alpha 1</v>
          </cell>
        </row>
        <row r="145">
          <cell r="A145" t="str">
            <v>Q2KIU3 TREMBL:Q2KIU3 (Bos taurus) Similar to C1q and tumor necrosis factor related protein 5</v>
          </cell>
        </row>
        <row r="146">
          <cell r="A146" t="str">
            <v>Q2KJ62 TREMBL:Q2KJ62 (Bos taurus) KNG protein</v>
          </cell>
        </row>
        <row r="147">
          <cell r="A147" t="str">
            <v>Q2KJ83 TREMBL:Q2KJ83 (Bos taurus) Similar to Carboxypeptidase N catalytic chain</v>
          </cell>
        </row>
        <row r="148">
          <cell r="A148" t="str">
            <v>Q2KJC7 TREMBL:Q2KJC7</v>
          </cell>
        </row>
        <row r="149">
          <cell r="A149" t="str">
            <v>Q2KJF1 TREMBL:Q2KJF1 (Bos taurus) Alpha-1-B glycoprotein</v>
          </cell>
        </row>
        <row r="150">
          <cell r="A150" t="str">
            <v>Q2M2I5 SWISS-PROT:Q2M2I5 Tax_Id=9606 Gene_Symbol=KRT24 Keratin, type I cytoskeletal 24</v>
          </cell>
        </row>
        <row r="151">
          <cell r="A151" t="str">
            <v>Q2TBQ1 TREMBL:Q2TBQ1 (Bos taurus) Coagulation factor XIII, B polypeptide</v>
          </cell>
        </row>
        <row r="152">
          <cell r="A152" t="str">
            <v>Q2UVX4 SWISS-PROT:Q2UVX4 (Bos taurus) Complement C3 precursor</v>
          </cell>
        </row>
        <row r="153">
          <cell r="A153" t="str">
            <v>Q2YDI2 SWISS-PROT:Q2YDI2 (Bos taurus) Origin recognition complex subunit 4</v>
          </cell>
        </row>
        <row r="154">
          <cell r="A154" t="str">
            <v>Q32MB2 TREMBL:Q32MB2</v>
          </cell>
        </row>
        <row r="155">
          <cell r="A155" t="str">
            <v>Q32PI4 TREMBL:Q32PI4 (Bos taurus) Similar to complement factor I</v>
          </cell>
        </row>
        <row r="156">
          <cell r="A156" t="str">
            <v>Q32PJ2 SWISS-PROT:Q32PJ2 (Bos taurus) Apolipoprotein A-IV precursor</v>
          </cell>
        </row>
        <row r="157">
          <cell r="A157" t="str">
            <v>Q3KNV1 TREMBL:Q3KNV1</v>
          </cell>
        </row>
        <row r="158">
          <cell r="A158" t="str">
            <v>Q3KUS7 TREMBL:Q3KUS7 (Bos taurus) Complement factor B</v>
          </cell>
        </row>
        <row r="159">
          <cell r="A159" t="str">
            <v>Q3LI72 SWISS-PROT:Q3LI72 Tax_Id=9606 Gene_Symbol=KRTAP19-5 Keratin-associated protein 19-5</v>
          </cell>
        </row>
        <row r="160">
          <cell r="A160" t="str">
            <v>Q3MHH8 TREMBL:Q3MHH8 (Bos taurus) Amylase, alpha 2B</v>
          </cell>
        </row>
        <row r="161">
          <cell r="A161" t="str">
            <v>Q3MHN2 SWISS-PROT:Q3MHN2 (Bos taurus) Complement component C9 precursor</v>
          </cell>
        </row>
        <row r="162">
          <cell r="A162" t="str">
            <v>Q3MHN5 SWISS-PROT:Q3MHN5 (Bos taurus) Vitamin D-binding protein precursor</v>
          </cell>
        </row>
        <row r="163">
          <cell r="A163" t="str">
            <v>Q3SX09 TREMBL:Q3SX09 (Bos taurus) similar to HBG protein</v>
          </cell>
        </row>
        <row r="164">
          <cell r="A164" t="str">
            <v>Q3SX14 TREMBL:Q3SX14 (Bos taurus) Similar to Gelsolin</v>
          </cell>
        </row>
        <row r="165">
          <cell r="A165" t="str">
            <v>Q3SX28 TREMBL:Q3SX28</v>
          </cell>
        </row>
        <row r="166">
          <cell r="A166" t="str">
            <v>Q3SY84 SWISS-PROT:Q3SY84 Tax_Id=9606 Gene_Symbol=KRT71 Keratin, type II cytoskeletal 71</v>
          </cell>
        </row>
        <row r="167">
          <cell r="A167" t="str">
            <v>Q3SZ57 SWISS-PROT:Q3SZ57 (Bos taurus) Alpha-fetoprotein precursor</v>
          </cell>
        </row>
        <row r="168">
          <cell r="A168" t="str">
            <v>Q3SZH5 TREMBL:Q3SZH5 (Bos taurus) Similar to Angiotensinogen</v>
          </cell>
        </row>
        <row r="169">
          <cell r="A169" t="str">
            <v>Q3SZR3 SWISS-PROT:Q3SZR3 (Bos taurus) Alpha-1-acid glycoprotein precursor</v>
          </cell>
        </row>
        <row r="170">
          <cell r="A170" t="str">
            <v>Q3SZV7 TREMBL:Q3SZV7 (Bos taurus) Similar to hemopexin</v>
          </cell>
        </row>
        <row r="171">
          <cell r="A171" t="str">
            <v>Q3T052 TREMBL:Q3T052</v>
          </cell>
        </row>
        <row r="172">
          <cell r="A172" t="str">
            <v>Q3TTY5 SWISS-PROT:Q3TTY5 Tax_Id=10090 Gene_Symbol=Krt2 Keratin, type II cytoskeletal 2 epidermal</v>
          </cell>
        </row>
        <row r="173">
          <cell r="A173" t="str">
            <v>Q3Y5Z3 SWISS-PROT:Q3Y5Z3 (Bos taurus) Adiponectin precursor</v>
          </cell>
        </row>
        <row r="174">
          <cell r="A174" t="str">
            <v>Q3ZAW8 TREMBL:Q3ZAW8</v>
          </cell>
        </row>
        <row r="175">
          <cell r="A175" t="str">
            <v>Q3ZBD7 SWISS-PROT:Q3ZBD7 (Bos taurus) Glucose-6-phosphate isomerase</v>
          </cell>
        </row>
        <row r="176">
          <cell r="A176" t="str">
            <v>Q3ZBS7 TREMBL:Q3ZBS7 (Bos taurus) Vitronectin</v>
          </cell>
        </row>
        <row r="177">
          <cell r="A177" t="str">
            <v>Q497I4 TREMBL:Q497I4 Tax_Id=10090 Gene_Symbol=Krt35 Krt35 protein</v>
          </cell>
        </row>
        <row r="178">
          <cell r="A178" t="str">
            <v>Q58D62 SWISS-PROT:Q58D62 (Bos taurus) Fetuin-B precursor</v>
          </cell>
        </row>
        <row r="179">
          <cell r="A179" t="str">
            <v>Q5D862 SWISS-PROT:Q5D862 Tax_Id=9606 Gene_Symbol=FLG2 Filaggrin-2</v>
          </cell>
        </row>
        <row r="180">
          <cell r="A180" t="str">
            <v>Q5XKE5 SWISS-PROT:Q5XKE5 Tax_Id=9606 Gene_Symbol=KRT79 Keratin, type II cytoskeletal 79</v>
          </cell>
        </row>
        <row r="181">
          <cell r="A181" t="str">
            <v>Q5XQN5 SWISS-PROT:Q5XQN5 (Bos taurus) Keratin, type II cytoskeletal 5</v>
          </cell>
        </row>
        <row r="182">
          <cell r="A182" t="str">
            <v>Q61726 TREMBL:Q61726 Tax_Id=10090 Gene_Symbol=5430421N21Rik Keratin type II</v>
          </cell>
        </row>
        <row r="183">
          <cell r="A183" t="str">
            <v>Q61782 TREMBL:Q61782 Tax_Id=10090 Gene_Symbol=Krt14 Type I epidermal keratin (Fragment)</v>
          </cell>
        </row>
        <row r="184">
          <cell r="A184" t="str">
            <v>Q6IFU5 TREMBL:Q6IFU5 Type I hair keratin KA36 - Homo sapiens (Human).</v>
          </cell>
        </row>
        <row r="185">
          <cell r="A185" t="str">
            <v>Q6IFU6 TREMBL:Q6IFU6 Type I hair keratin KA35 - Homo sapiens (Human).</v>
          </cell>
        </row>
        <row r="186">
          <cell r="A186" t="str">
            <v>Q6IFX2 SWISS-PROT:Q6IFX2 Tax_Id=10090 Gene_Symbol=Krt42 Keratin, type I cytoskeletal 42</v>
          </cell>
        </row>
        <row r="187">
          <cell r="A187" t="str">
            <v>Q6IFZ6 SWISS-PROT:Q6IFZ6 Tax_Id=10090 Gene_Symbol=Krt77 Keratin, type II cytoskeletal 1b</v>
          </cell>
        </row>
        <row r="188">
          <cell r="A188" t="str">
            <v>Q6IME9 TREMBL:Q6IME9 Tax_Id=10090 Gene_Symbol=Krt72 Type-II keratin Kb35</v>
          </cell>
        </row>
        <row r="189">
          <cell r="A189" t="str">
            <v>Q6ISB0 TREMBL:Q6ISB0 Keratin, hair, basic, 4 - Homo sapiens (Human).</v>
          </cell>
        </row>
        <row r="190">
          <cell r="A190" t="str">
            <v>Q6KB66-1 SWISS-PROT:Q6KB66-1 Tax_Id=9606 Gene_Symbol=KRT80 Isoform 1 of Keratin, type II cytoskeletal 80</v>
          </cell>
        </row>
        <row r="191">
          <cell r="A191" t="str">
            <v>Q6NT21 TREMBL:Q6NT21 Keratin, hair, basic, 3 - Homo sapiens (Human).</v>
          </cell>
        </row>
        <row r="192">
          <cell r="A192" t="str">
            <v>Q6NTB9 TREMBL:Q6NTB9 Type I hair keratin 3A - Homo sapiens (Human).</v>
          </cell>
        </row>
        <row r="193">
          <cell r="A193" t="str">
            <v>Q6NXH9 TREMBL:Q6NXH9 Tax_Id=10090 Gene_Symbol=Krt73 Keratin 73</v>
          </cell>
        </row>
        <row r="194">
          <cell r="A194" t="str">
            <v>Q6T181 TREMBL:Q6T181</v>
          </cell>
        </row>
        <row r="195">
          <cell r="A195" t="str">
            <v>Q7RTS7 SWISS-PROT:Q7RTS7 Tax_Id=9606 Gene_Symbol=KRT74 Keratin, type II cytoskeletal 74</v>
          </cell>
        </row>
        <row r="196">
          <cell r="A196" t="str">
            <v>Q7RTT2 TREMBL:Q7RTT2 Tax_Id=9606 Gene_Symbol=KRT78 Keratin-78</v>
          </cell>
        </row>
        <row r="197">
          <cell r="A197" t="str">
            <v>Q7Z3Y7 SWISS-PROT:Q7Z3Y7 Tax_Id=9606 Gene_Symbol=KRT28 Keratin 25D</v>
          </cell>
        </row>
        <row r="198">
          <cell r="A198" t="str">
            <v>Q7Z3Y8 SWISS-PROT:Q7Z3Y8 Tax_Id=9606 Gene_Symbol=KRT27 Keratin, type I cytoskeletal 27</v>
          </cell>
        </row>
        <row r="199">
          <cell r="A199" t="str">
            <v>Q7Z3Y9 SWISS-PROT:Q7Z3Y9 Tax_Id=9606 Gene_Symbol=KRT26 Keratin, type I cytoskeletal 26</v>
          </cell>
        </row>
        <row r="200">
          <cell r="A200" t="str">
            <v>Q7Z3Z0 SWISS-PROT:Q7Z3Z0 Tax_Id=9606 Gene_Symbol=KRT25 Keratin, type I cytoskeletal 25</v>
          </cell>
        </row>
        <row r="201">
          <cell r="A201" t="str">
            <v>Q7Z794 SWISS-PROT:Q7Z794 Tax_Id=9606 Gene_Symbol=KRT77 Keratin 77</v>
          </cell>
        </row>
        <row r="202">
          <cell r="A202" t="str">
            <v>Q862S4 TREMBL:Q862S4 (Bos taurus) Similar to pro alpha 1(I) collagen (Fragment)</v>
          </cell>
        </row>
        <row r="203">
          <cell r="A203" t="str">
            <v>Q86YZ3 SWISS-PROT:Q86YZ3 Tax_Id=9606 Gene_Symbol=HRNR Hornerin</v>
          </cell>
        </row>
        <row r="204">
          <cell r="A204" t="str">
            <v>Q8BGZ7 TREMBL:Q8BGZ7</v>
          </cell>
        </row>
        <row r="205">
          <cell r="A205" t="str">
            <v>Q8IUT8 TREMBL:Q8IUT8 Type I hair keratin 4 - Homo sapiens (Human).</v>
          </cell>
        </row>
        <row r="206">
          <cell r="A206" t="str">
            <v>Q8N1A0 TREMBL:Q8N1A0 Tax_Id=9606 Gene_Symbol=KRT222P truncated type I keratin KA21</v>
          </cell>
        </row>
        <row r="207">
          <cell r="A207" t="str">
            <v>Q8N1N4-2 SWISS-PROT:Q8N1N4-2 Tax_Id=9606 Gene_Symbol=KRT78 Isoform 2 of Keratin, type II cytoskeletal 78</v>
          </cell>
        </row>
        <row r="208">
          <cell r="A208" t="str">
            <v>Q8VED5 TREMBL:Q8VED5 Tax_Id=10090 Gene_Symbol=Krt79 Keratin 79</v>
          </cell>
        </row>
        <row r="209">
          <cell r="A209" t="str">
            <v>Q922U2 SWISS-PROT:Q922U2 Tax_Id=10090 Gene_Symbol=Krt5 Keratin, type II cytoskeletal 5</v>
          </cell>
        </row>
        <row r="210">
          <cell r="A210" t="str">
            <v>Q92764 SWISS-PROT:Q92764 Keratin, type I cuticular HA5 (Hair keratin, type I HA5)</v>
          </cell>
        </row>
        <row r="211">
          <cell r="A211" t="str">
            <v>Q95121 SWISS-PROT:Q95121 (Bos taurus) Pigment epithelium-derived factor precursor</v>
          </cell>
        </row>
        <row r="212">
          <cell r="A212" t="str">
            <v>Q95M17 SWISS-PROT:Q95M17 (Bos taurus) Acidic mammalian chitinase precursor</v>
          </cell>
        </row>
        <row r="213">
          <cell r="A213" t="str">
            <v>Q99456 SWISS-PROT:Q99456 Tax_Id=9606 Gene_Symbol=KRT12 Keratin, type I cytoskeletal 12</v>
          </cell>
        </row>
        <row r="214">
          <cell r="A214" t="str">
            <v>Q99PS0 SWISS-PROT:Q99PS0 Tax_Id=10090 Gene_Symbol=Krt23 Keratin, type I cytoskeletal 23</v>
          </cell>
        </row>
        <row r="215">
          <cell r="A215" t="str">
            <v>Q9BYQ5 SWISS-PROT:Q9BYQ5 Tax_Id=9606 Gene_Symbol=KRTAP4-6 Keratin-associated protein 4-6</v>
          </cell>
        </row>
        <row r="216">
          <cell r="A216" t="str">
            <v>Q9BYQ7 SWISS-PROT:Q9BYQ7 Tax_Id=9606 Gene_Symbol=KRTAP4-1 Uncharacterized protein ENSP00000381489</v>
          </cell>
        </row>
        <row r="217">
          <cell r="A217" t="str">
            <v>Q9BYQ8 SWISS-PROT:Q9BYQ8 Tax_Id=9606 Gene_Symbol=KRTAP4-9 Keratin-associated protein 4-9</v>
          </cell>
        </row>
        <row r="218">
          <cell r="A218" t="str">
            <v>Q9BYR4 SWISS-PROT:Q9BYR4 Tax_Id=9606 Gene_Symbol=KRTAP4-3 Keratin-associated protein 4-3</v>
          </cell>
        </row>
        <row r="219">
          <cell r="A219" t="str">
            <v>Q9BYR8 SWISS-PROT:Q9BYR8 Tax_Id=9606 Gene_Symbol=KRTAP3-1</v>
          </cell>
        </row>
        <row r="220">
          <cell r="A220" t="str">
            <v>Q9BYR9 SWISS-PROT:Q9BYR9 Tax_Id=9606 Gene_Symbol=KRTAP2-4</v>
          </cell>
        </row>
        <row r="221">
          <cell r="A221" t="str">
            <v>Q9C075 SWISS-PROT:Q9C075 Tax_Id=9606 Gene_Symbol=KRT23 Keratin, type I cytoskeletal 23</v>
          </cell>
        </row>
        <row r="222">
          <cell r="A222" t="str">
            <v>Q9D312 SWISS-PROT:Q9D312 Tax_Id=10090 Gene_Symbol=Krt20 Keratin, type I cytoskeletal 20</v>
          </cell>
        </row>
        <row r="223">
          <cell r="A223" t="str">
            <v>Q9D646 TREMBL:Q9D646 Tax_Id=10090 Gene_Symbol=Krt34 10 days neonate skin cDNA, RIKEN full-length enriched library, clone:4733401E01 product:keratin complex 1, acidic, gene 4, full insert sequence</v>
          </cell>
        </row>
        <row r="224">
          <cell r="A224" t="str">
            <v>Q9DCV7 SWISS-PROT:Q9DCV7 Tax_Id=10090 Gene_Symbol=Krt7 Keratin, type II cytoskeletal 7</v>
          </cell>
        </row>
        <row r="225">
          <cell r="A225" t="str">
            <v>Q9H552 TREMBL:Q9H552 Tax_Id=9606 Gene_Symbol=- Keratin-8-like protein 1</v>
          </cell>
        </row>
        <row r="226">
          <cell r="A226" t="str">
            <v>Q9N2I2 SWISS-PROT:Q9N2I2 (Bos taurus) Plasma serine protease inhibitor precursor</v>
          </cell>
        </row>
        <row r="227">
          <cell r="A227" t="str">
            <v>Q9NSB2 SWISS-PROT:Q9NSB2 Keratin, type II cuticular Hb4 (Hair keratin, type II Hb4) - Homo sapiens (Human).</v>
          </cell>
        </row>
        <row r="228">
          <cell r="A228" t="str">
            <v>Q9NSB4 SWISS-PROT:Q9NSB4 Keratin, type II cuticular Hb2 (Hair keratin, type II Hb2) - Homo sapiens (Human).</v>
          </cell>
        </row>
        <row r="229">
          <cell r="A229" t="str">
            <v>Q9QWL7 SWISS-PROT:Q9QWL7 Tax_Id=10090 Gene_Symbol=Krt17 Keratin, type I cytoskeletal 17</v>
          </cell>
        </row>
        <row r="230">
          <cell r="A230" t="str">
            <v>Q9R0H5 SWISS-PROT:Q9R0H5 Tax_Id=10090 Gene_Symbol=Krt71 Keratin, type II cytoskeletal 6G</v>
          </cell>
        </row>
        <row r="231">
          <cell r="A231" t="str">
            <v>Q9R4J5 SWISS-PROT:Q9R4J5 Endoproteinase Asp-N</v>
          </cell>
        </row>
        <row r="232">
          <cell r="A232" t="str">
            <v>Q9TRI1 TREMBL:Q9TRI1 (Bos taurus) similar to inter-alpha-trypsin inhibitor heavy chain2</v>
          </cell>
        </row>
        <row r="233">
          <cell r="A233" t="str">
            <v>Q9TT36 SWISS-PROT:Q9TT36 (Bos taurus) Thyroxine-binding globulin precursor</v>
          </cell>
        </row>
        <row r="234">
          <cell r="A234" t="str">
            <v>Q9TTE1 SWISS-PROT:Q9TTE1 (Bos taurus) Endopin-1 precursor</v>
          </cell>
        </row>
        <row r="235">
          <cell r="A235" t="str">
            <v>Q9U6Y5 SWISS-PROT:Q9U6Y5 Green fluorescent protein (GFP-Cter-HisTag)</v>
          </cell>
        </row>
        <row r="236">
          <cell r="A236" t="str">
            <v>Q9UE12 TREMBL:Q9UE12 Type I hair keratin 1 - Homo sapiens (Human).</v>
          </cell>
        </row>
        <row r="237">
          <cell r="A237" t="str">
            <v>Q9Z2K1 SWISS-PROT:Q9Z2K1 Tax_Id=10090 Gene_Symbol=Krt16 Keratin, type I cytoskeletal 16</v>
          </cell>
        </row>
        <row r="238">
          <cell r="A238" t="str">
            <v>REFSEQ:XP_001252647 (Bos taurus) similar to endopin 2B</v>
          </cell>
        </row>
        <row r="239">
          <cell r="A239" t="str">
            <v>REFSEQ:XP_001474382 Tax_Id=10090 Gene_Symbol=1110025L11Rik RIKEN cDNA 1110025L11</v>
          </cell>
        </row>
        <row r="240">
          <cell r="A240" t="str">
            <v>REFSEQ:XP_092267 Tax_Id=9606 Gene_Symbol=LOC150739 similar to Keratin, type II cytoskeletal 8</v>
          </cell>
        </row>
        <row r="241">
          <cell r="A241" t="str">
            <v>REFSEQ:XP_585019 (Bos taurus) similar to afamin</v>
          </cell>
        </row>
        <row r="242">
          <cell r="A242" t="str">
            <v>REFSEQ:XP_932229 Tax_Id=9606 Gene_Symbol=KRT126P similar to Keratin, type II cytoskeletal 2 oral</v>
          </cell>
        </row>
        <row r="243">
          <cell r="A243" t="str">
            <v>REFSEQ:XP_986630 Tax_Id=10090 Gene_Symbol=Krt33b keratin complex 1, acidic, gene 3</v>
          </cell>
        </row>
        <row r="244">
          <cell r="A244" t="str">
            <v>sp_0001</v>
          </cell>
          <cell r="B244" t="str">
            <v>sp_rs00005</v>
          </cell>
          <cell r="C244" t="str">
            <v>chromosome replication initiator DnaA</v>
          </cell>
          <cell r="D244" t="str">
            <v>dnaA</v>
          </cell>
        </row>
        <row r="245">
          <cell r="A245" t="str">
            <v>sp_0002</v>
          </cell>
          <cell r="B245" t="str">
            <v>sp_rs00010</v>
          </cell>
          <cell r="C245" t="str">
            <v>DNA polymerase III subunit beta (EC:2.7.7.7)</v>
          </cell>
          <cell r="D245" t="str">
            <v>dnaN</v>
          </cell>
        </row>
        <row r="246">
          <cell r="A246" t="str">
            <v>sp_0004</v>
          </cell>
          <cell r="B246" t="str">
            <v>sp_rs00020</v>
          </cell>
          <cell r="C246" t="str">
            <v>GTP-dependent nucleic acid-binding protein EngD</v>
          </cell>
          <cell r="D246" t="str">
            <v>ychF</v>
          </cell>
        </row>
        <row r="247">
          <cell r="A247" t="str">
            <v>sp_0005</v>
          </cell>
          <cell r="B247" t="str">
            <v>sp_rs00025</v>
          </cell>
          <cell r="C247" t="str">
            <v>peptidyl-tRNA hydrolase (EC:3.1.1.29)</v>
          </cell>
          <cell r="D247" t="str">
            <v>namex5</v>
          </cell>
        </row>
        <row r="248">
          <cell r="A248" t="str">
            <v>sp_0006</v>
          </cell>
          <cell r="B248" t="str">
            <v>sp_rs00030</v>
          </cell>
          <cell r="C248" t="str">
            <v>transcription-repair coupling factor</v>
          </cell>
          <cell r="D248" t="str">
            <v>namex6</v>
          </cell>
        </row>
        <row r="249">
          <cell r="A249" t="str">
            <v>sp_0007</v>
          </cell>
          <cell r="B249" t="str">
            <v>sp_rs00035</v>
          </cell>
          <cell r="C249" t="str">
            <v>S4 domain-containing protein</v>
          </cell>
          <cell r="D249" t="str">
            <v>namex7</v>
          </cell>
        </row>
        <row r="250">
          <cell r="A250" t="str">
            <v>sp_0008</v>
          </cell>
          <cell r="B250" t="str">
            <v>sp_rs00040</v>
          </cell>
          <cell r="C250" t="str">
            <v>Cell division protein DivIC (FtsB)</v>
          </cell>
          <cell r="D250" t="str">
            <v>ftsB</v>
          </cell>
        </row>
        <row r="251">
          <cell r="A251" t="str">
            <v>sp_0009</v>
          </cell>
          <cell r="B251" t="str">
            <v>sp_rs00045</v>
          </cell>
          <cell r="C251" t="str">
            <v>hypothetical protein</v>
          </cell>
          <cell r="D251" t="str">
            <v>namex2089</v>
          </cell>
        </row>
        <row r="252">
          <cell r="A252" t="str">
            <v>sp_0010</v>
          </cell>
          <cell r="B252" t="str">
            <v>sp_rs00050</v>
          </cell>
          <cell r="C252" t="str">
            <v>hypothetical protein</v>
          </cell>
          <cell r="D252" t="str">
            <v>namex10</v>
          </cell>
        </row>
        <row r="253">
          <cell r="A253" t="str">
            <v>sp_0011</v>
          </cell>
          <cell r="B253" t="str">
            <v>sp_rs00055</v>
          </cell>
          <cell r="C253" t="str">
            <v>MesJ/Ycf62 family protein</v>
          </cell>
          <cell r="D253" t="str">
            <v>namex11</v>
          </cell>
        </row>
        <row r="254">
          <cell r="A254" t="str">
            <v>sp_0012</v>
          </cell>
          <cell r="B254" t="str">
            <v>sp_rs00060</v>
          </cell>
          <cell r="C254" t="str">
            <v>hypoxanthine-guanine phosphoribosyltransferase</v>
          </cell>
          <cell r="D254" t="str">
            <v>hpt</v>
          </cell>
        </row>
        <row r="255">
          <cell r="A255" t="str">
            <v>sp_0013</v>
          </cell>
          <cell r="B255" t="str">
            <v>sp_rs00065</v>
          </cell>
          <cell r="C255" t="str">
            <v>cell division protein FtsH</v>
          </cell>
          <cell r="D255" t="str">
            <v>ftsH</v>
          </cell>
        </row>
        <row r="256">
          <cell r="A256" t="str">
            <v>sp_0014</v>
          </cell>
          <cell r="B256" t="str">
            <v>sp_rs00070</v>
          </cell>
          <cell r="C256" t="str">
            <v>transcriptional regulator ComX1</v>
          </cell>
          <cell r="D256" t="str">
            <v>comX1</v>
          </cell>
        </row>
        <row r="257">
          <cell r="A257" t="str">
            <v>sp_0016</v>
          </cell>
          <cell r="B257" t="str">
            <v>sp_rs00110</v>
          </cell>
          <cell r="C257" t="str">
            <v>IS63-spn1, transposase Orf2</v>
          </cell>
          <cell r="D257" t="str">
            <v>namex22</v>
          </cell>
        </row>
        <row r="258">
          <cell r="A258" t="str">
            <v>sp_0018</v>
          </cell>
          <cell r="B258" t="str">
            <v>sp_rs00130</v>
          </cell>
          <cell r="C258" t="str">
            <v>Competence positive regulator ComW</v>
          </cell>
          <cell r="D258" t="str">
            <v>comW</v>
          </cell>
        </row>
        <row r="259">
          <cell r="A259" t="str">
            <v>sp_0019</v>
          </cell>
          <cell r="B259" t="str">
            <v>sp_rs00135</v>
          </cell>
          <cell r="C259" t="str">
            <v>adenylosuccinate synthetase (EC:6.3.4.4)</v>
          </cell>
          <cell r="D259" t="str">
            <v>namex27</v>
          </cell>
        </row>
        <row r="260">
          <cell r="A260" t="str">
            <v>sp_0020</v>
          </cell>
          <cell r="B260" t="str">
            <v>sp_rs00140</v>
          </cell>
          <cell r="C260" t="str">
            <v>cytidine/deoxycytidylate deaminase</v>
          </cell>
          <cell r="D260" t="str">
            <v>namex28</v>
          </cell>
        </row>
        <row r="261">
          <cell r="A261" t="str">
            <v>sp_0021</v>
          </cell>
          <cell r="B261" t="str">
            <v>sp_rs00145</v>
          </cell>
          <cell r="C261" t="str">
            <v>deoxyuridine 5'-triphosphate nucleotidohydrolase (EC:3.6.1.23)</v>
          </cell>
          <cell r="D261" t="str">
            <v>dut</v>
          </cell>
        </row>
        <row r="262">
          <cell r="A262" t="str">
            <v>sp_0022</v>
          </cell>
          <cell r="B262" t="str">
            <v>sp_rs00150</v>
          </cell>
          <cell r="C262" t="str">
            <v>hypothetical protein</v>
          </cell>
          <cell r="D262" t="str">
            <v>namex30</v>
          </cell>
        </row>
        <row r="263">
          <cell r="A263" t="str">
            <v>sp_0024</v>
          </cell>
          <cell r="B263" t="str">
            <v>sp_rs00160</v>
          </cell>
          <cell r="C263" t="str">
            <v>hypothetical protein</v>
          </cell>
          <cell r="D263" t="str">
            <v>namex32</v>
          </cell>
        </row>
        <row r="264">
          <cell r="A264" t="str">
            <v>sp_0025</v>
          </cell>
          <cell r="B264" t="str">
            <v>sp_rs00165</v>
          </cell>
          <cell r="C264" t="str">
            <v>hypothetical protein</v>
          </cell>
          <cell r="D264" t="str">
            <v>namex33</v>
          </cell>
        </row>
        <row r="265">
          <cell r="A265" t="str">
            <v>sp_0026</v>
          </cell>
          <cell r="B265" t="str">
            <v>sp_rs00170</v>
          </cell>
          <cell r="C265" t="str">
            <v>hypothetical protein</v>
          </cell>
          <cell r="D265" t="str">
            <v>namex34</v>
          </cell>
        </row>
        <row r="266">
          <cell r="A266" t="str">
            <v>sp_0027</v>
          </cell>
          <cell r="B266" t="str">
            <v>sp_rs00175</v>
          </cell>
          <cell r="C266" t="str">
            <v>ribose-phosphate pyrophosphokinase (EC:2.7.6.1)</v>
          </cell>
          <cell r="D266" t="str">
            <v>namex35</v>
          </cell>
        </row>
        <row r="267">
          <cell r="A267" t="str">
            <v>sp_0029</v>
          </cell>
          <cell r="B267" t="str">
            <v>sp_rs00185</v>
          </cell>
          <cell r="C267" t="str">
            <v>hypothetical protein</v>
          </cell>
          <cell r="D267" t="str">
            <v>namex37</v>
          </cell>
        </row>
        <row r="268">
          <cell r="A268" t="str">
            <v>sp_0031</v>
          </cell>
          <cell r="B268" t="str">
            <v>sp_rs00190</v>
          </cell>
          <cell r="C268" t="str">
            <v>hypothetical protein</v>
          </cell>
          <cell r="D268" t="str">
            <v>namex38</v>
          </cell>
        </row>
        <row r="269">
          <cell r="A269" t="str">
            <v>sp_0032</v>
          </cell>
          <cell r="B269" t="str">
            <v>sp_rs00195</v>
          </cell>
          <cell r="C269" t="str">
            <v>DNA polymerase I</v>
          </cell>
          <cell r="D269" t="str">
            <v>polA</v>
          </cell>
        </row>
        <row r="270">
          <cell r="A270" t="str">
            <v>sp_0033</v>
          </cell>
          <cell r="B270" t="str">
            <v>sp_rs00200</v>
          </cell>
          <cell r="C270" t="str">
            <v>conserved_hypothetical_protein</v>
          </cell>
          <cell r="D270" t="str">
            <v>namex40</v>
          </cell>
        </row>
        <row r="271">
          <cell r="A271" t="str">
            <v>sp_0034</v>
          </cell>
          <cell r="B271" t="str">
            <v>sp_rs00210</v>
          </cell>
          <cell r="C271" t="str">
            <v>hypothetical protein</v>
          </cell>
          <cell r="D271" t="str">
            <v>namex42</v>
          </cell>
        </row>
        <row r="272">
          <cell r="A272" t="str">
            <v>sp_0035</v>
          </cell>
          <cell r="B272" t="str">
            <v>sp_rs00215</v>
          </cell>
          <cell r="C272" t="str">
            <v>aromatic amino acid aminotransferase</v>
          </cell>
          <cell r="D272" t="str">
            <v>namex43</v>
          </cell>
        </row>
        <row r="273">
          <cell r="A273" t="str">
            <v>sp_0036</v>
          </cell>
          <cell r="B273" t="str">
            <v>sp_rs00220</v>
          </cell>
          <cell r="C273" t="str">
            <v>DNA repair protein RecO</v>
          </cell>
          <cell r="D273" t="str">
            <v>recO</v>
          </cell>
        </row>
        <row r="274">
          <cell r="A274" t="str">
            <v>sp_0037</v>
          </cell>
          <cell r="B274" t="str">
            <v>sp_rs00225</v>
          </cell>
          <cell r="C274" t="str">
            <v>glycerol-3-phosphate acyltransferase PlsX</v>
          </cell>
          <cell r="D274" t="str">
            <v>namex45</v>
          </cell>
        </row>
        <row r="275">
          <cell r="A275" t="str">
            <v>sp_0038</v>
          </cell>
          <cell r="B275" t="str">
            <v>sp_rs00230</v>
          </cell>
          <cell r="C275" t="str">
            <v>acyl carrier protein</v>
          </cell>
          <cell r="D275" t="str">
            <v>namex46</v>
          </cell>
        </row>
        <row r="276">
          <cell r="A276" t="str">
            <v>sp_0041</v>
          </cell>
          <cell r="B276" t="str">
            <v>sp_rs00240</v>
          </cell>
          <cell r="C276" t="str">
            <v>bacteriocin BlpU</v>
          </cell>
          <cell r="D276" t="str">
            <v>namex48</v>
          </cell>
        </row>
        <row r="277">
          <cell r="A277" t="str">
            <v>sp_0042</v>
          </cell>
          <cell r="B277" t="str">
            <v>sp_rs00255</v>
          </cell>
          <cell r="C277" t="str">
            <v>competence factor transporting ATP-binding protein/permease ComA</v>
          </cell>
          <cell r="D277" t="str">
            <v>comA</v>
          </cell>
        </row>
        <row r="278">
          <cell r="A278" t="str">
            <v>sp_0043</v>
          </cell>
          <cell r="B278" t="str">
            <v>sp_rs00260</v>
          </cell>
          <cell r="C278" t="str">
            <v>competence factor transport protein ComB</v>
          </cell>
          <cell r="D278" t="str">
            <v>comB</v>
          </cell>
        </row>
        <row r="279">
          <cell r="A279" t="str">
            <v>sp_0044</v>
          </cell>
          <cell r="B279" t="str">
            <v>sp_rs00265</v>
          </cell>
          <cell r="C279" t="str">
            <v>phosphoribosylaminoimidazole-succinocarboxamide synthase (EC:6.3.2.6)</v>
          </cell>
          <cell r="D279" t="str">
            <v>namex53</v>
          </cell>
        </row>
        <row r="280">
          <cell r="A280" t="str">
            <v>sp_0045</v>
          </cell>
          <cell r="B280" t="str">
            <v>sp_rs00270</v>
          </cell>
          <cell r="C280" t="str">
            <v>phosphoribosylformylglycinamidine synthase</v>
          </cell>
          <cell r="D280" t="str">
            <v>namex54</v>
          </cell>
        </row>
        <row r="281">
          <cell r="A281" t="str">
            <v>sp_0046</v>
          </cell>
          <cell r="B281" t="str">
            <v>sp_rs00275</v>
          </cell>
          <cell r="C281" t="str">
            <v>amidophosphoribosyltransferase (EC:2.4.2.14)</v>
          </cell>
          <cell r="D281" t="str">
            <v>namex55</v>
          </cell>
        </row>
        <row r="282">
          <cell r="A282" t="str">
            <v>sp_0047</v>
          </cell>
          <cell r="B282" t="str">
            <v>sp_rs00280</v>
          </cell>
          <cell r="C282" t="str">
            <v>phosphoribosylaminoimidazole synthetase (EC:6.3.3.1)</v>
          </cell>
          <cell r="D282" t="str">
            <v>namex56</v>
          </cell>
        </row>
        <row r="283">
          <cell r="A283" t="str">
            <v>sp_0048</v>
          </cell>
          <cell r="B283" t="str">
            <v>sp_rs00285</v>
          </cell>
          <cell r="C283" t="str">
            <v>phosphoribosylglycinamide formyltransferase (EC:2.1.2.2)</v>
          </cell>
          <cell r="D283" t="str">
            <v>purN</v>
          </cell>
        </row>
        <row r="284">
          <cell r="A284" t="str">
            <v>sp_0049</v>
          </cell>
          <cell r="B284" t="str">
            <v>sp_rs00290</v>
          </cell>
          <cell r="C284" t="str">
            <v>vanZ protein</v>
          </cell>
          <cell r="D284" t="str">
            <v>namex58</v>
          </cell>
        </row>
        <row r="285">
          <cell r="A285" t="str">
            <v>sp_0050</v>
          </cell>
          <cell r="B285" t="str">
            <v>sp_rs00295</v>
          </cell>
          <cell r="C285" t="str">
            <v>bifunctional phosphoribosylaminoimidazolecarboxamide formyltransferase/IMP cyclohydrolase (EC:</v>
          </cell>
          <cell r="D285" t="str">
            <v>purH</v>
          </cell>
        </row>
        <row r="286">
          <cell r="A286" t="str">
            <v>sp_0051</v>
          </cell>
          <cell r="B286" t="str">
            <v>sp_rs00300</v>
          </cell>
          <cell r="C286" t="str">
            <v>phosphoribosylamine--glycine ligase (EC:6.3.4.13)</v>
          </cell>
          <cell r="D286" t="str">
            <v>namex60</v>
          </cell>
        </row>
        <row r="287">
          <cell r="A287" t="str">
            <v>sp_0053</v>
          </cell>
          <cell r="B287" t="str">
            <v>sp_rs00305</v>
          </cell>
          <cell r="C287" t="str">
            <v>phosphoribosylaminoimidazole carboxylase catalytic subunit</v>
          </cell>
          <cell r="D287" t="str">
            <v>namex61</v>
          </cell>
        </row>
        <row r="288">
          <cell r="A288" t="str">
            <v>sp_0054</v>
          </cell>
          <cell r="B288" t="str">
            <v>sp_rs00310</v>
          </cell>
          <cell r="C288" t="str">
            <v>phosphoribosylaminoimidazole carboxylase ATPase subunit (EC:4.1.1.21)</v>
          </cell>
          <cell r="D288" t="str">
            <v>namex62</v>
          </cell>
        </row>
        <row r="289">
          <cell r="A289" t="str">
            <v>sp_0055</v>
          </cell>
          <cell r="B289" t="str">
            <v>sp_rs00315</v>
          </cell>
          <cell r="C289" t="str">
            <v>hypothetical protein</v>
          </cell>
          <cell r="D289" t="str">
            <v>namex63</v>
          </cell>
        </row>
        <row r="290">
          <cell r="A290" t="str">
            <v>sp_0056</v>
          </cell>
          <cell r="B290" t="str">
            <v>sp_rs00320</v>
          </cell>
          <cell r="C290" t="str">
            <v>adenylosuccinate lyase (EC:4.3.2.2)</v>
          </cell>
          <cell r="D290" t="str">
            <v>purB</v>
          </cell>
        </row>
        <row r="291">
          <cell r="A291" t="str">
            <v>sp_0057</v>
          </cell>
          <cell r="B291" t="str">
            <v>sp_rs00325</v>
          </cell>
          <cell r="C291" t="str">
            <v>beta-N-acetylhexosaminidase</v>
          </cell>
          <cell r="D291" t="str">
            <v>strH</v>
          </cell>
        </row>
        <row r="292">
          <cell r="A292" t="str">
            <v>sp_0058</v>
          </cell>
          <cell r="B292" t="str">
            <v>sp_rs00330</v>
          </cell>
          <cell r="C292" t="str">
            <v>GntR family transcriptional regulator</v>
          </cell>
          <cell r="D292" t="str">
            <v>namex66</v>
          </cell>
        </row>
        <row r="293">
          <cell r="A293" t="str">
            <v>sp_0060</v>
          </cell>
          <cell r="B293" t="str">
            <v>sp_rs00335</v>
          </cell>
          <cell r="C293" t="str">
            <v>Beta-galactosidase 3</v>
          </cell>
          <cell r="D293" t="str">
            <v>namex67</v>
          </cell>
        </row>
        <row r="294">
          <cell r="A294" t="str">
            <v>sp_0061</v>
          </cell>
          <cell r="B294" t="str">
            <v>sp_rs00340</v>
          </cell>
          <cell r="C294" t="str">
            <v>PTS system transporter subunit IIB</v>
          </cell>
          <cell r="D294" t="str">
            <v>namex68</v>
          </cell>
        </row>
        <row r="295">
          <cell r="A295" t="str">
            <v>sp_0062</v>
          </cell>
          <cell r="B295" t="str">
            <v>sp_rs00345</v>
          </cell>
          <cell r="C295" t="str">
            <v>PTS system transporter subunit IIC</v>
          </cell>
          <cell r="D295" t="str">
            <v>namex69</v>
          </cell>
        </row>
        <row r="296">
          <cell r="A296" t="str">
            <v>sp_0063</v>
          </cell>
          <cell r="B296" t="str">
            <v>sp_rs00350</v>
          </cell>
          <cell r="C296" t="str">
            <v>PTS system transporter subunit IID</v>
          </cell>
          <cell r="D296" t="str">
            <v>namex70</v>
          </cell>
        </row>
        <row r="297">
          <cell r="A297" t="str">
            <v>sp_0064</v>
          </cell>
          <cell r="B297" t="str">
            <v>sp_rs00355</v>
          </cell>
          <cell r="C297" t="str">
            <v>PTS system transporter subunit IIA</v>
          </cell>
          <cell r="D297" t="str">
            <v>namex71</v>
          </cell>
        </row>
        <row r="298">
          <cell r="A298" t="str">
            <v>sp_0066</v>
          </cell>
          <cell r="B298" t="str">
            <v>sp_rs00365</v>
          </cell>
          <cell r="C298" t="str">
            <v>aldose 1-epimerase</v>
          </cell>
          <cell r="D298" t="str">
            <v>galM</v>
          </cell>
        </row>
        <row r="299">
          <cell r="A299" t="str">
            <v>sp_0069</v>
          </cell>
          <cell r="B299" t="str">
            <v>sp_rs00375</v>
          </cell>
          <cell r="C299" t="str">
            <v>choline binding protein I</v>
          </cell>
          <cell r="D299" t="str">
            <v>cbpI</v>
          </cell>
        </row>
        <row r="300">
          <cell r="A300" t="str">
            <v>sp_0071</v>
          </cell>
          <cell r="B300" t="str">
            <v>sp_rs00380</v>
          </cell>
          <cell r="C300" t="str">
            <v>immunoglobulin A1 protease</v>
          </cell>
          <cell r="D300" t="str">
            <v>zmpC</v>
          </cell>
        </row>
        <row r="301">
          <cell r="A301" t="str">
            <v>sp_0073</v>
          </cell>
          <cell r="B301" t="str">
            <v>sp_rs00385</v>
          </cell>
          <cell r="C301" t="str">
            <v>hypothetical protein</v>
          </cell>
          <cell r="D301" t="str">
            <v>namex77</v>
          </cell>
        </row>
        <row r="302">
          <cell r="A302" t="str">
            <v>sp_0074</v>
          </cell>
          <cell r="B302" t="str">
            <v>sp_rs00390</v>
          </cell>
          <cell r="C302" t="str">
            <v>acetyltransferase</v>
          </cell>
          <cell r="D302" t="str">
            <v>namex78</v>
          </cell>
        </row>
        <row r="303">
          <cell r="A303" t="str">
            <v>sp_0075</v>
          </cell>
          <cell r="B303" t="str">
            <v>sp_rs00395</v>
          </cell>
          <cell r="C303" t="str">
            <v>phosphorylase Pnp/Udp family protein</v>
          </cell>
          <cell r="D303" t="str">
            <v>namex79</v>
          </cell>
        </row>
        <row r="304">
          <cell r="A304" t="str">
            <v>sp_0077</v>
          </cell>
          <cell r="B304" t="str">
            <v>sp_rs00400</v>
          </cell>
          <cell r="C304" t="str">
            <v>hypothetical protein</v>
          </cell>
          <cell r="D304" t="str">
            <v>namex80</v>
          </cell>
        </row>
        <row r="305">
          <cell r="A305" t="str">
            <v>sp_0078</v>
          </cell>
          <cell r="B305" t="str">
            <v>sp_rs00405</v>
          </cell>
          <cell r="C305" t="str">
            <v>Trk family potassium uptake protein</v>
          </cell>
          <cell r="D305" t="str">
            <v>namex81</v>
          </cell>
        </row>
        <row r="306">
          <cell r="A306" t="str">
            <v>sp_0079</v>
          </cell>
          <cell r="B306" t="str">
            <v>sp_rs00410</v>
          </cell>
          <cell r="C306" t="str">
            <v>Trk family potassium uptake protein</v>
          </cell>
          <cell r="D306" t="str">
            <v>namex82</v>
          </cell>
        </row>
        <row r="307">
          <cell r="A307" t="str">
            <v>sp_0082</v>
          </cell>
          <cell r="B307" t="str">
            <v>sp_rs00425</v>
          </cell>
          <cell r="C307" t="str">
            <v>Pneumococcal adherence and virulence factor B</v>
          </cell>
          <cell r="D307" t="str">
            <v>pavB</v>
          </cell>
        </row>
        <row r="308">
          <cell r="A308" t="str">
            <v>sp_0083</v>
          </cell>
          <cell r="B308" t="str">
            <v>sp_rs00430</v>
          </cell>
          <cell r="C308" t="str">
            <v>DNA-binding response regulator</v>
          </cell>
          <cell r="D308" t="str">
            <v>rr8</v>
          </cell>
        </row>
        <row r="309">
          <cell r="A309" t="str">
            <v>sp_0084</v>
          </cell>
          <cell r="B309" t="str">
            <v>sp_rs00435</v>
          </cell>
          <cell r="C309" t="str">
            <v>sensor histidine kinase</v>
          </cell>
          <cell r="D309" t="str">
            <v>hk8</v>
          </cell>
        </row>
        <row r="310">
          <cell r="A310" t="str">
            <v>sp_0085</v>
          </cell>
          <cell r="B310" t="str">
            <v>sp_rs00440</v>
          </cell>
          <cell r="C310" t="str">
            <v>3S ribosomal protein S4</v>
          </cell>
          <cell r="D310" t="str">
            <v>rpsD</v>
          </cell>
        </row>
        <row r="311">
          <cell r="A311" t="str">
            <v>sp_0086</v>
          </cell>
          <cell r="B311" t="str">
            <v>sp_rs00445</v>
          </cell>
          <cell r="C311" t="str">
            <v>pseudogene</v>
          </cell>
          <cell r="D311" t="str">
            <v>namex89</v>
          </cell>
        </row>
        <row r="312">
          <cell r="A312" t="str">
            <v>sp_0088</v>
          </cell>
          <cell r="B312" t="str">
            <v>sp_rs00450</v>
          </cell>
          <cell r="C312" t="str">
            <v>hypothetical protein</v>
          </cell>
          <cell r="D312" t="str">
            <v>namex90</v>
          </cell>
        </row>
        <row r="313">
          <cell r="A313" t="str">
            <v>sp_0090</v>
          </cell>
          <cell r="B313" t="str">
            <v>sp_rs00460</v>
          </cell>
          <cell r="C313" t="str">
            <v>ABC transporter permease</v>
          </cell>
          <cell r="D313" t="str">
            <v>namex92</v>
          </cell>
        </row>
        <row r="314">
          <cell r="A314" t="str">
            <v>sp_0091</v>
          </cell>
          <cell r="B314" t="str">
            <v>sp_rs00465</v>
          </cell>
          <cell r="C314" t="str">
            <v>ABC transporter permease</v>
          </cell>
          <cell r="D314" t="str">
            <v>namex93</v>
          </cell>
        </row>
        <row r="315">
          <cell r="A315" t="str">
            <v>sp_0092</v>
          </cell>
          <cell r="B315" t="str">
            <v>sp_rs00475</v>
          </cell>
          <cell r="C315" t="str">
            <v>ABC transporter substrate-binding protein</v>
          </cell>
          <cell r="D315" t="str">
            <v>namex95</v>
          </cell>
        </row>
        <row r="316">
          <cell r="A316" t="str">
            <v>sp_0095</v>
          </cell>
          <cell r="B316" t="str">
            <v>sp_rs00480</v>
          </cell>
          <cell r="C316" t="str">
            <v>conserved_hypothetical_protein</v>
          </cell>
          <cell r="D316" t="str">
            <v>namex96</v>
          </cell>
        </row>
        <row r="317">
          <cell r="A317" t="str">
            <v>sp_0096</v>
          </cell>
          <cell r="B317" t="str">
            <v>sp_rs00485</v>
          </cell>
          <cell r="C317" t="str">
            <v>hypothetical_protein</v>
          </cell>
          <cell r="D317" t="str">
            <v>namex97</v>
          </cell>
        </row>
        <row r="318">
          <cell r="A318" t="str">
            <v>sp_0097</v>
          </cell>
          <cell r="B318" t="str">
            <v>sp_rs00490</v>
          </cell>
          <cell r="C318" t="str">
            <v>conserved_domain_protein</v>
          </cell>
          <cell r="D318" t="str">
            <v>namex98</v>
          </cell>
        </row>
        <row r="319">
          <cell r="A319" t="str">
            <v>sp_0098</v>
          </cell>
          <cell r="B319" t="str">
            <v>sp_rs00495</v>
          </cell>
          <cell r="C319" t="str">
            <v>hypothetical_protein</v>
          </cell>
          <cell r="D319" t="str">
            <v>namex99</v>
          </cell>
        </row>
        <row r="320">
          <cell r="A320" t="str">
            <v>sp_0099</v>
          </cell>
          <cell r="B320" t="str">
            <v>sp_rs00500</v>
          </cell>
          <cell r="C320" t="str">
            <v>hypothetical protein</v>
          </cell>
          <cell r="D320" t="str">
            <v>namex100</v>
          </cell>
        </row>
        <row r="321">
          <cell r="A321" t="str">
            <v>sp_0100</v>
          </cell>
          <cell r="B321" t="str">
            <v>sp_rs00505</v>
          </cell>
          <cell r="C321" t="str">
            <v>hypothetical protein</v>
          </cell>
          <cell r="D321" t="str">
            <v>namex101</v>
          </cell>
        </row>
        <row r="322">
          <cell r="A322" t="str">
            <v>sp_0101</v>
          </cell>
          <cell r="B322" t="str">
            <v>sp_rs00510</v>
          </cell>
          <cell r="C322" t="str">
            <v>transporter</v>
          </cell>
          <cell r="D322" t="str">
            <v>namex102</v>
          </cell>
        </row>
        <row r="323">
          <cell r="A323" t="str">
            <v>sp_0102</v>
          </cell>
          <cell r="B323" t="str">
            <v>sp_rs00515</v>
          </cell>
          <cell r="C323" t="str">
            <v>glycosyl transferase family protein</v>
          </cell>
          <cell r="D323" t="str">
            <v>namex103</v>
          </cell>
        </row>
        <row r="324">
          <cell r="A324" t="str">
            <v>sp_0103</v>
          </cell>
          <cell r="B324" t="str">
            <v>sp_rs00520</v>
          </cell>
          <cell r="C324" t="str">
            <v>capsular polysaccharide biosynthesis protein</v>
          </cell>
          <cell r="D324" t="str">
            <v>namex104</v>
          </cell>
        </row>
        <row r="325">
          <cell r="A325" t="str">
            <v>sp_0104</v>
          </cell>
          <cell r="B325" t="str">
            <v>sp_rs00530</v>
          </cell>
          <cell r="C325" t="str">
            <v>HAD superfamily hydrolase</v>
          </cell>
          <cell r="D325" t="str">
            <v>namex106</v>
          </cell>
        </row>
        <row r="326">
          <cell r="A326" t="str">
            <v>sp_0105</v>
          </cell>
          <cell r="B326" t="str">
            <v>sp_rs00535</v>
          </cell>
          <cell r="C326" t="str">
            <v>L-serine dehydratase, iron-sulfur-dependent subunit alpha</v>
          </cell>
          <cell r="D326" t="str">
            <v>sdhA</v>
          </cell>
        </row>
        <row r="327">
          <cell r="A327" t="str">
            <v>sp_0106</v>
          </cell>
          <cell r="B327" t="str">
            <v>sp_rs00540</v>
          </cell>
          <cell r="C327" t="str">
            <v>L-serine dehydratase, iron-sulfur-dependent subunit beta</v>
          </cell>
          <cell r="D327" t="str">
            <v>namex108</v>
          </cell>
        </row>
        <row r="328">
          <cell r="A328" t="str">
            <v>sp_0107</v>
          </cell>
          <cell r="B328" t="str">
            <v>sp_rs00545</v>
          </cell>
          <cell r="C328" t="str">
            <v>LysM domain-containing protein</v>
          </cell>
          <cell r="D328" t="str">
            <v>namex109</v>
          </cell>
        </row>
        <row r="329">
          <cell r="A329" t="str">
            <v>sp_0108</v>
          </cell>
          <cell r="B329" t="str">
            <v>sp_rs00550</v>
          </cell>
          <cell r="C329" t="str">
            <v>hypothetical protein</v>
          </cell>
          <cell r="D329" t="str">
            <v>namex110</v>
          </cell>
        </row>
        <row r="330">
          <cell r="A330" t="str">
            <v>sp_0109</v>
          </cell>
          <cell r="B330" t="str">
            <v>sp_rs00555</v>
          </cell>
          <cell r="C330" t="str">
            <v>bacteriocin</v>
          </cell>
          <cell r="D330" t="str">
            <v>namex111</v>
          </cell>
        </row>
        <row r="331">
          <cell r="A331" t="str">
            <v>sp_0110</v>
          </cell>
          <cell r="B331" t="str">
            <v>sp_rs00560</v>
          </cell>
          <cell r="C331" t="str">
            <v>hypothetical protein</v>
          </cell>
          <cell r="D331" t="str">
            <v>namex112</v>
          </cell>
        </row>
        <row r="332">
          <cell r="A332" t="str">
            <v>sp_0111</v>
          </cell>
          <cell r="B332" t="str">
            <v>sp_rs00565</v>
          </cell>
          <cell r="C332" t="str">
            <v>amino acid ABC transporter ATP-binding protein</v>
          </cell>
          <cell r="D332" t="str">
            <v>namex113</v>
          </cell>
        </row>
        <row r="333">
          <cell r="A333" t="str">
            <v>sp_0112</v>
          </cell>
          <cell r="B333" t="str">
            <v>sp_rs00570</v>
          </cell>
          <cell r="C333" t="str">
            <v>amino acid ABC transporter substrate-binding protein</v>
          </cell>
          <cell r="D333" t="str">
            <v>namex114</v>
          </cell>
        </row>
        <row r="334">
          <cell r="A334" t="str">
            <v>sp_0114</v>
          </cell>
          <cell r="B334" t="str">
            <v>sp_rs00580</v>
          </cell>
          <cell r="C334" t="str">
            <v>hypothetical protein</v>
          </cell>
          <cell r="D334" t="str">
            <v>namex116</v>
          </cell>
        </row>
        <row r="335">
          <cell r="A335" t="str">
            <v>sp_0115</v>
          </cell>
          <cell r="B335" t="str">
            <v>sp_rs00585</v>
          </cell>
          <cell r="C335" t="str">
            <v>hypothetical protein</v>
          </cell>
          <cell r="D335" t="str">
            <v>namex117</v>
          </cell>
        </row>
        <row r="336">
          <cell r="A336" t="str">
            <v>sp_0116</v>
          </cell>
          <cell r="B336" t="str">
            <v>sp_rs00590</v>
          </cell>
          <cell r="C336" t="str">
            <v>hypothetical protein</v>
          </cell>
          <cell r="D336" t="str">
            <v>namex118</v>
          </cell>
        </row>
        <row r="337">
          <cell r="A337" t="str">
            <v>sp_0117</v>
          </cell>
          <cell r="B337" t="str">
            <v>sp_rs00595</v>
          </cell>
          <cell r="C337" t="str">
            <v>surface protein A</v>
          </cell>
          <cell r="D337" t="str">
            <v>pspA</v>
          </cell>
        </row>
        <row r="338">
          <cell r="A338" t="str">
            <v>sp_0118</v>
          </cell>
          <cell r="B338" t="str">
            <v>sp_rs00600</v>
          </cell>
          <cell r="C338" t="str">
            <v>tRNA-specific 2-thiouridylase MnmA (EC:2.1.1.61)</v>
          </cell>
          <cell r="D338" t="str">
            <v>mnmA</v>
          </cell>
        </row>
        <row r="339">
          <cell r="A339" t="str">
            <v>sp_0119</v>
          </cell>
          <cell r="B339" t="str">
            <v>sp_rs00605</v>
          </cell>
          <cell r="C339" t="str">
            <v>MutT/nudix family protein</v>
          </cell>
          <cell r="D339" t="str">
            <v>namex121</v>
          </cell>
        </row>
        <row r="340">
          <cell r="A340" t="str">
            <v>sp_0120</v>
          </cell>
          <cell r="B340" t="str">
            <v>sp_rs00610</v>
          </cell>
          <cell r="C340" t="str">
            <v>tRNA uridine 5-carboxymethylaminomethyl modification protein GidA</v>
          </cell>
          <cell r="D340" t="str">
            <v>gidA</v>
          </cell>
        </row>
        <row r="341">
          <cell r="A341" t="str">
            <v>sp_0121</v>
          </cell>
          <cell r="B341" t="str">
            <v>sp_rs00620</v>
          </cell>
          <cell r="C341" t="str">
            <v>metallo-beta-lactamase superfamily protein</v>
          </cell>
          <cell r="D341" t="str">
            <v>rnj</v>
          </cell>
        </row>
        <row r="342">
          <cell r="A342" t="str">
            <v>sp_0122</v>
          </cell>
          <cell r="B342" t="str">
            <v>sp_rs00625</v>
          </cell>
          <cell r="C342" t="str">
            <v>conserved_hypothetical_protein</v>
          </cell>
          <cell r="D342" t="str">
            <v>namex125</v>
          </cell>
        </row>
        <row r="343">
          <cell r="A343" t="str">
            <v>sp_0124</v>
          </cell>
          <cell r="B343" t="str">
            <v>sp_rs00635</v>
          </cell>
          <cell r="C343" t="str">
            <v>hypothetical protein</v>
          </cell>
          <cell r="D343" t="str">
            <v>namex127</v>
          </cell>
        </row>
        <row r="344">
          <cell r="A344" t="str">
            <v>sp_0125</v>
          </cell>
          <cell r="B344" t="str">
            <v>sp_rs00640</v>
          </cell>
          <cell r="C344" t="str">
            <v>hypothetical protein</v>
          </cell>
          <cell r="D344" t="str">
            <v>namex128</v>
          </cell>
        </row>
        <row r="345">
          <cell r="A345" t="str">
            <v>sp_0127</v>
          </cell>
          <cell r="B345" t="str">
            <v>sp_rs00645</v>
          </cell>
          <cell r="C345" t="str">
            <v>hypothetical protein</v>
          </cell>
          <cell r="D345" t="str">
            <v>namex129</v>
          </cell>
        </row>
        <row r="346">
          <cell r="A346" t="str">
            <v>sp_0128</v>
          </cell>
          <cell r="B346" t="str">
            <v>sp_rs00650</v>
          </cell>
          <cell r="C346" t="str">
            <v>ribosomal-protein-alanine acetyltransferase</v>
          </cell>
          <cell r="D346" t="str">
            <v>namex130</v>
          </cell>
        </row>
        <row r="347">
          <cell r="A347" t="str">
            <v>sp_0129</v>
          </cell>
          <cell r="B347" t="str">
            <v>sp_rs00655</v>
          </cell>
          <cell r="C347" t="str">
            <v>DNA-binding/iron metalloprotein/AP endonuclease</v>
          </cell>
          <cell r="D347" t="str">
            <v>gcp</v>
          </cell>
        </row>
        <row r="348">
          <cell r="A348" t="str">
            <v>sp_0133</v>
          </cell>
          <cell r="B348" t="str">
            <v>sp_rs00680</v>
          </cell>
          <cell r="C348" t="str">
            <v>hypothetical protein</v>
          </cell>
          <cell r="D348" t="str">
            <v>namex136</v>
          </cell>
        </row>
        <row r="349">
          <cell r="A349" t="str">
            <v>sp_0134</v>
          </cell>
          <cell r="B349" t="str">
            <v>sp_rs00685</v>
          </cell>
          <cell r="C349" t="str">
            <v>hypothetical protein</v>
          </cell>
          <cell r="D349" t="str">
            <v>namex137</v>
          </cell>
        </row>
        <row r="350">
          <cell r="A350" t="str">
            <v>sp_0135</v>
          </cell>
          <cell r="B350" t="str">
            <v>sp_rs00690</v>
          </cell>
          <cell r="C350" t="str">
            <v>glycosyl transferase family protein</v>
          </cell>
          <cell r="D350" t="str">
            <v>namex138</v>
          </cell>
        </row>
        <row r="351">
          <cell r="A351" t="str">
            <v>sp_0136</v>
          </cell>
          <cell r="B351" t="str">
            <v>sp_rs00695</v>
          </cell>
          <cell r="C351" t="str">
            <v>glycosyl transferase family protein</v>
          </cell>
          <cell r="D351" t="str">
            <v>namex139</v>
          </cell>
        </row>
        <row r="352">
          <cell r="A352" t="str">
            <v>sp_0137</v>
          </cell>
          <cell r="B352" t="str">
            <v>sp_rs00700</v>
          </cell>
          <cell r="C352" t="str">
            <v>ABC transporter ATP-binding protein</v>
          </cell>
          <cell r="D352" t="str">
            <v>namex140</v>
          </cell>
        </row>
        <row r="353">
          <cell r="A353" t="str">
            <v>sp_0138</v>
          </cell>
          <cell r="B353" t="str">
            <v>sp_rs00710</v>
          </cell>
          <cell r="C353" t="str">
            <v>hypothetical protein</v>
          </cell>
          <cell r="D353" t="str">
            <v>namex142</v>
          </cell>
        </row>
        <row r="354">
          <cell r="A354" t="str">
            <v>sp_0139</v>
          </cell>
          <cell r="B354" t="str">
            <v>sp_rs00715</v>
          </cell>
          <cell r="C354" t="str">
            <v>hypothetical protein</v>
          </cell>
          <cell r="D354" t="str">
            <v>namex143</v>
          </cell>
        </row>
        <row r="355">
          <cell r="A355" t="str">
            <v>sp_0141</v>
          </cell>
          <cell r="B355" t="str">
            <v>sp_rs00725</v>
          </cell>
          <cell r="C355" t="str">
            <v>transcriptional regulator</v>
          </cell>
          <cell r="D355" t="str">
            <v>namex145</v>
          </cell>
        </row>
        <row r="356">
          <cell r="A356" t="str">
            <v>sp_0142</v>
          </cell>
          <cell r="B356" t="str">
            <v>sp_rs00730</v>
          </cell>
          <cell r="C356" t="str">
            <v>hypothetical protein</v>
          </cell>
          <cell r="D356" t="str">
            <v>namex146</v>
          </cell>
        </row>
        <row r="357">
          <cell r="A357" t="str">
            <v>sp_0143</v>
          </cell>
          <cell r="B357" t="str">
            <v>sp_rs00735</v>
          </cell>
          <cell r="C357" t="str">
            <v>hypothetical protein</v>
          </cell>
          <cell r="D357" t="str">
            <v>namex147</v>
          </cell>
        </row>
        <row r="358">
          <cell r="A358" t="str">
            <v>sp_0144</v>
          </cell>
          <cell r="B358" t="str">
            <v>sp_rs00740</v>
          </cell>
          <cell r="C358" t="str">
            <v>hypothetical protein</v>
          </cell>
          <cell r="D358" t="str">
            <v>namex148</v>
          </cell>
        </row>
        <row r="359">
          <cell r="A359" t="str">
            <v>sp_0145</v>
          </cell>
          <cell r="B359" t="str">
            <v>sp_rs00745</v>
          </cell>
          <cell r="C359" t="str">
            <v>hypothetical protein</v>
          </cell>
          <cell r="D359" t="str">
            <v>namex149</v>
          </cell>
        </row>
        <row r="360">
          <cell r="A360" t="str">
            <v>sp_0146</v>
          </cell>
          <cell r="B360" t="str">
            <v>sp_rs00755</v>
          </cell>
          <cell r="C360" t="str">
            <v>hypothetical protein</v>
          </cell>
          <cell r="D360" t="str">
            <v>namex151</v>
          </cell>
        </row>
        <row r="361">
          <cell r="A361" t="str">
            <v>sp_0147</v>
          </cell>
          <cell r="B361" t="str">
            <v>sp_rs00760</v>
          </cell>
          <cell r="C361" t="str">
            <v>hypothetical protein</v>
          </cell>
          <cell r="D361" t="str">
            <v>namex152</v>
          </cell>
        </row>
        <row r="362">
          <cell r="A362" t="str">
            <v>sp_0148</v>
          </cell>
          <cell r="B362" t="str">
            <v>sp_rs00765</v>
          </cell>
          <cell r="C362" t="str">
            <v>ABC transporter substrate-binding protein</v>
          </cell>
          <cell r="D362" t="str">
            <v>namex153</v>
          </cell>
        </row>
        <row r="363">
          <cell r="A363" t="str">
            <v>sp_0149</v>
          </cell>
          <cell r="B363" t="str">
            <v>sp_rs00770</v>
          </cell>
          <cell r="C363" t="str">
            <v>D-Methionin-Transportsystem Substrat-bindendes Protein</v>
          </cell>
          <cell r="D363" t="str">
            <v>metQ</v>
          </cell>
        </row>
        <row r="364">
          <cell r="A364" t="str">
            <v>sp_0150</v>
          </cell>
          <cell r="B364" t="str">
            <v>sp_rs00775</v>
          </cell>
          <cell r="C364" t="str">
            <v>hypothetical protein</v>
          </cell>
          <cell r="D364" t="str">
            <v>namex155</v>
          </cell>
        </row>
        <row r="365">
          <cell r="A365" t="str">
            <v>sp_0151</v>
          </cell>
          <cell r="B365" t="str">
            <v>sp_rs00780</v>
          </cell>
          <cell r="C365" t="str">
            <v>ABC transporter ATP-binding protein</v>
          </cell>
          <cell r="D365" t="str">
            <v>namex156</v>
          </cell>
        </row>
        <row r="366">
          <cell r="A366" t="str">
            <v>sp_0152</v>
          </cell>
          <cell r="B366" t="str">
            <v>sp_rs00785</v>
          </cell>
          <cell r="C366" t="str">
            <v>ABC transporter permease</v>
          </cell>
          <cell r="D366" t="str">
            <v>namex157</v>
          </cell>
        </row>
        <row r="367">
          <cell r="A367" t="str">
            <v>sp_0153</v>
          </cell>
          <cell r="B367" t="str">
            <v>sp_rs00790</v>
          </cell>
          <cell r="C367" t="str">
            <v>hypothetical protein</v>
          </cell>
          <cell r="D367" t="str">
            <v>namex158</v>
          </cell>
        </row>
        <row r="368">
          <cell r="A368" t="str">
            <v>sp_0154</v>
          </cell>
          <cell r="B368" t="str">
            <v>sp_rs00795</v>
          </cell>
          <cell r="C368" t="str">
            <v>hypothetical protein</v>
          </cell>
          <cell r="D368" t="str">
            <v>namex159</v>
          </cell>
        </row>
        <row r="369">
          <cell r="A369" t="str">
            <v>sp_0155</v>
          </cell>
          <cell r="B369" t="str">
            <v>sp_rs00800</v>
          </cell>
          <cell r="C369" t="str">
            <v>sensor histidine kinase</v>
          </cell>
          <cell r="D369" t="str">
            <v>hk7</v>
          </cell>
        </row>
        <row r="370">
          <cell r="A370" t="str">
            <v>sp_0156</v>
          </cell>
          <cell r="B370" t="str">
            <v>sp_rs00805</v>
          </cell>
          <cell r="C370" t="str">
            <v>DNA-binding response regulator</v>
          </cell>
          <cell r="D370" t="str">
            <v>rr7</v>
          </cell>
        </row>
        <row r="371">
          <cell r="A371" t="str">
            <v>sp_0157</v>
          </cell>
          <cell r="B371" t="str">
            <v>sp_rs00810</v>
          </cell>
          <cell r="C371" t="str">
            <v>hypothetical protein</v>
          </cell>
          <cell r="D371" t="str">
            <v>namex162</v>
          </cell>
        </row>
        <row r="372">
          <cell r="A372" t="str">
            <v>sp_0158</v>
          </cell>
          <cell r="B372" t="str">
            <v>sp_rs00815</v>
          </cell>
          <cell r="C372" t="str">
            <v>flavoprotein NrdI</v>
          </cell>
          <cell r="D372" t="str">
            <v>namex163</v>
          </cell>
        </row>
        <row r="373">
          <cell r="A373" t="str">
            <v>sp_0159</v>
          </cell>
          <cell r="B373" t="str">
            <v>sp_rs00820</v>
          </cell>
          <cell r="C373" t="str">
            <v>hypothetical protein</v>
          </cell>
          <cell r="D373" t="str">
            <v>namex164</v>
          </cell>
        </row>
        <row r="374">
          <cell r="A374" t="str">
            <v>sp_0160</v>
          </cell>
          <cell r="B374" t="str">
            <v>sp_rs00825</v>
          </cell>
          <cell r="C374" t="str">
            <v>hypothetical protein</v>
          </cell>
          <cell r="D374" t="str">
            <v>namex165</v>
          </cell>
        </row>
        <row r="375">
          <cell r="A375" t="str">
            <v>sp_0161</v>
          </cell>
          <cell r="B375" t="str">
            <v>sp_rs00830</v>
          </cell>
          <cell r="C375" t="str">
            <v>hypothetical protein</v>
          </cell>
          <cell r="D375" t="str">
            <v>namex166</v>
          </cell>
        </row>
        <row r="376">
          <cell r="A376" t="str">
            <v>sp_0163</v>
          </cell>
          <cell r="B376" t="str">
            <v>sp_rs00835</v>
          </cell>
          <cell r="C376" t="str">
            <v>transcriptional regulator PlcR</v>
          </cell>
          <cell r="D376" t="str">
            <v>namex167</v>
          </cell>
        </row>
        <row r="377">
          <cell r="A377" t="str">
            <v>sp_0165</v>
          </cell>
          <cell r="B377" t="str">
            <v>sp_rs00840</v>
          </cell>
          <cell r="C377" t="str">
            <v>flavoprotein</v>
          </cell>
          <cell r="D377" t="str">
            <v>namex168</v>
          </cell>
        </row>
        <row r="378">
          <cell r="A378" t="str">
            <v>sp_0166</v>
          </cell>
          <cell r="B378" t="str">
            <v>sp_rs00845</v>
          </cell>
          <cell r="C378" t="str">
            <v>pyridoxal-dependent decarboxylase</v>
          </cell>
          <cell r="D378" t="str">
            <v>namex169</v>
          </cell>
        </row>
        <row r="379">
          <cell r="A379" t="str">
            <v>sp_0167</v>
          </cell>
          <cell r="B379" t="str">
            <v>sp_rs00850</v>
          </cell>
          <cell r="C379" t="str">
            <v>hypothetical protein</v>
          </cell>
          <cell r="D379" t="str">
            <v>namex170</v>
          </cell>
        </row>
        <row r="380">
          <cell r="A380" t="str">
            <v>sp_0168</v>
          </cell>
          <cell r="B380" t="str">
            <v>sp_rs00855</v>
          </cell>
          <cell r="C380" t="str">
            <v>macrolide efflux protein</v>
          </cell>
          <cell r="D380" t="str">
            <v>namex171</v>
          </cell>
        </row>
        <row r="381">
          <cell r="A381" t="str">
            <v>sp_0171</v>
          </cell>
          <cell r="B381" t="str">
            <v>sp_rs00860</v>
          </cell>
          <cell r="C381" t="str">
            <v>ROK family protein</v>
          </cell>
          <cell r="D381" t="str">
            <v>namex172</v>
          </cell>
        </row>
        <row r="382">
          <cell r="A382" t="str">
            <v>sp_0173</v>
          </cell>
          <cell r="B382" t="str">
            <v>sp_rs00865</v>
          </cell>
          <cell r="C382" t="str">
            <v>DNA mismatch repair protein</v>
          </cell>
          <cell r="D382" t="str">
            <v>mutL</v>
          </cell>
        </row>
        <row r="383">
          <cell r="A383" t="str">
            <v>sp_0176</v>
          </cell>
          <cell r="B383" t="str">
            <v>sp_rs00875</v>
          </cell>
          <cell r="C383" t="str">
            <v>3,4-dihydroxy-2-butanone 4-phosphate synthase</v>
          </cell>
          <cell r="D383" t="str">
            <v>namex175</v>
          </cell>
        </row>
        <row r="384">
          <cell r="A384" t="str">
            <v>sp_0177</v>
          </cell>
          <cell r="B384" t="str">
            <v>sp_rs00880</v>
          </cell>
          <cell r="C384" t="str">
            <v>riboflavin synthase subunit alpha (EC:2.5.1.9)</v>
          </cell>
          <cell r="D384" t="str">
            <v>namex176</v>
          </cell>
        </row>
        <row r="385">
          <cell r="A385" t="str">
            <v>sp_0178</v>
          </cell>
          <cell r="B385" t="str">
            <v>sp_rs00885</v>
          </cell>
          <cell r="C385" t="str">
            <v>riboflavin biosynthesis protein RibD</v>
          </cell>
          <cell r="D385" t="str">
            <v>namex177</v>
          </cell>
        </row>
        <row r="386">
          <cell r="A386" t="str">
            <v>sp_0179</v>
          </cell>
          <cell r="B386" t="str">
            <v>sp_rs00890</v>
          </cell>
          <cell r="C386" t="str">
            <v>Holliday junction DNA helicase RuvA</v>
          </cell>
          <cell r="D386" t="str">
            <v>ruvA</v>
          </cell>
        </row>
        <row r="387">
          <cell r="A387" t="str">
            <v>sp_0180</v>
          </cell>
          <cell r="B387" t="str">
            <v>sp_rs00895</v>
          </cell>
          <cell r="C387" t="str">
            <v>DNA-3-methyladenine glycosylase I</v>
          </cell>
          <cell r="D387" t="str">
            <v>namex179</v>
          </cell>
        </row>
        <row r="388">
          <cell r="A388" t="str">
            <v>sp_0181</v>
          </cell>
          <cell r="B388" t="str">
            <v>sp_rs00900</v>
          </cell>
          <cell r="C388" t="str">
            <v>hypothetical protein</v>
          </cell>
          <cell r="D388" t="str">
            <v>namex180</v>
          </cell>
        </row>
        <row r="389">
          <cell r="A389" t="str">
            <v>sp_0182</v>
          </cell>
          <cell r="B389" t="str">
            <v>sp_rs00905</v>
          </cell>
          <cell r="C389" t="str">
            <v>methylcrotonoyl-CoA carboxylase</v>
          </cell>
          <cell r="D389" t="str">
            <v>namex181</v>
          </cell>
        </row>
        <row r="390">
          <cell r="A390" t="str">
            <v>sp_0184</v>
          </cell>
          <cell r="B390" t="str">
            <v>sp_rs00910</v>
          </cell>
          <cell r="C390" t="str">
            <v>hypothetical protein</v>
          </cell>
          <cell r="D390" t="str">
            <v>namex182</v>
          </cell>
        </row>
        <row r="391">
          <cell r="A391" t="str">
            <v>sp_0185</v>
          </cell>
          <cell r="B391" t="str">
            <v>sp_rs00915</v>
          </cell>
          <cell r="C391" t="str">
            <v>magnesium transporter CorA family protein</v>
          </cell>
          <cell r="D391" t="str">
            <v>corA</v>
          </cell>
        </row>
        <row r="392">
          <cell r="A392" t="str">
            <v>sp_0186</v>
          </cell>
          <cell r="B392" t="str">
            <v>sp_rs00920</v>
          </cell>
          <cell r="C392" t="str">
            <v>excinuclease ABC subunit A</v>
          </cell>
          <cell r="D392" t="str">
            <v>uvrA</v>
          </cell>
        </row>
        <row r="393">
          <cell r="A393" t="str">
            <v>sp_0187</v>
          </cell>
          <cell r="B393" t="str">
            <v>sp_rs00925</v>
          </cell>
          <cell r="C393" t="str">
            <v>peptidase M24 family protein</v>
          </cell>
          <cell r="D393" t="str">
            <v>namex185</v>
          </cell>
        </row>
        <row r="394">
          <cell r="A394" t="str">
            <v>sp_0189</v>
          </cell>
          <cell r="B394" t="str">
            <v>sp_rs00930</v>
          </cell>
          <cell r="C394" t="str">
            <v>transcriptional regulator spx</v>
          </cell>
          <cell r="D394" t="str">
            <v>spxA</v>
          </cell>
        </row>
        <row r="395">
          <cell r="A395" t="str">
            <v>sp_0191</v>
          </cell>
          <cell r="B395" t="str">
            <v>sp_rs00935</v>
          </cell>
          <cell r="C395" t="str">
            <v>hypothetical_protein</v>
          </cell>
          <cell r="D395" t="str">
            <v>namex187</v>
          </cell>
        </row>
        <row r="396">
          <cell r="A396" t="str">
            <v>sp_0192</v>
          </cell>
          <cell r="B396" t="str">
            <v>sp_rs00940</v>
          </cell>
          <cell r="C396" t="str">
            <v>hypothetical protein</v>
          </cell>
          <cell r="D396" t="str">
            <v>namex188</v>
          </cell>
        </row>
        <row r="397">
          <cell r="A397" t="str">
            <v>sp_0194</v>
          </cell>
          <cell r="B397" t="str">
            <v>sp_rs00950</v>
          </cell>
          <cell r="C397" t="str">
            <v>hypothetical protein</v>
          </cell>
          <cell r="D397" t="str">
            <v>namex190</v>
          </cell>
        </row>
        <row r="398">
          <cell r="A398" t="str">
            <v>sp_0197</v>
          </cell>
          <cell r="B398" t="str">
            <v>sp_rs00955</v>
          </cell>
          <cell r="C398" t="str">
            <v>dihydrofolate synthetase</v>
          </cell>
          <cell r="D398" t="str">
            <v>namex191</v>
          </cell>
        </row>
        <row r="399">
          <cell r="A399" t="str">
            <v>sp_0198</v>
          </cell>
          <cell r="B399" t="str">
            <v>sp_rs00960</v>
          </cell>
          <cell r="C399" t="str">
            <v>putatives Lipocalin</v>
          </cell>
          <cell r="D399" t="str">
            <v>pccL</v>
          </cell>
        </row>
        <row r="400">
          <cell r="A400" t="str">
            <v>sp_0199</v>
          </cell>
          <cell r="B400" t="str">
            <v>sp_rs00965</v>
          </cell>
          <cell r="C400" t="str">
            <v>cardiolipin synthetase</v>
          </cell>
          <cell r="D400" t="str">
            <v>namex193</v>
          </cell>
        </row>
        <row r="401">
          <cell r="A401" t="str">
            <v>sp_0202</v>
          </cell>
          <cell r="B401" t="str">
            <v>sp_rs00980</v>
          </cell>
          <cell r="C401" t="str">
            <v>anaerobic ribonucleoside triphosphate reductase (EC:1.17.4.2)</v>
          </cell>
          <cell r="D401" t="str">
            <v>namex196</v>
          </cell>
        </row>
        <row r="402">
          <cell r="A402" t="str">
            <v>sp_0203</v>
          </cell>
          <cell r="B402" t="str">
            <v>sp_rs00985</v>
          </cell>
          <cell r="C402" t="str">
            <v>hypothetical protein</v>
          </cell>
          <cell r="D402" t="str">
            <v>namex2266</v>
          </cell>
        </row>
        <row r="403">
          <cell r="A403" t="str">
            <v>sp_0204</v>
          </cell>
          <cell r="B403" t="str">
            <v>sp_rs00990</v>
          </cell>
          <cell r="C403" t="str">
            <v>acetyltransferase</v>
          </cell>
          <cell r="D403" t="str">
            <v>namex198</v>
          </cell>
        </row>
        <row r="404">
          <cell r="A404" t="str">
            <v>sp_0205</v>
          </cell>
          <cell r="B404" t="str">
            <v>sp_rs00995</v>
          </cell>
          <cell r="C404" t="str">
            <v>anaerobic ribonucleoside-triphosphate reductase activating protein</v>
          </cell>
          <cell r="D404" t="str">
            <v>namex199</v>
          </cell>
        </row>
        <row r="405">
          <cell r="A405" t="str">
            <v>sp_0208</v>
          </cell>
          <cell r="B405" t="str">
            <v>sp_rs01005</v>
          </cell>
          <cell r="C405" t="str">
            <v>3S ribosomal protein S1</v>
          </cell>
          <cell r="D405" t="str">
            <v>rpsJ</v>
          </cell>
        </row>
        <row r="406">
          <cell r="A406" t="str">
            <v>sp_0209</v>
          </cell>
          <cell r="B406" t="str">
            <v>sp_rs01010</v>
          </cell>
          <cell r="C406" t="str">
            <v>5S ribosomal protein L3</v>
          </cell>
          <cell r="D406" t="str">
            <v>rplC</v>
          </cell>
        </row>
        <row r="407">
          <cell r="A407" t="str">
            <v>sp_0210</v>
          </cell>
          <cell r="B407" t="str">
            <v>sp_rs01015</v>
          </cell>
          <cell r="C407" t="str">
            <v>5S ribosomal protein L4</v>
          </cell>
          <cell r="D407" t="str">
            <v>rplD</v>
          </cell>
        </row>
        <row r="408">
          <cell r="A408" t="str">
            <v>sp_0211</v>
          </cell>
          <cell r="B408" t="str">
            <v>sp_rs01020</v>
          </cell>
          <cell r="C408" t="str">
            <v>5S ribosomal protein L23</v>
          </cell>
          <cell r="D408" t="str">
            <v>rplW</v>
          </cell>
        </row>
        <row r="409">
          <cell r="A409" t="str">
            <v>sp_0213</v>
          </cell>
          <cell r="B409" t="str">
            <v>sp_rs01030</v>
          </cell>
          <cell r="C409" t="str">
            <v>3S ribosomal protein S19</v>
          </cell>
          <cell r="D409" t="str">
            <v>rpsS</v>
          </cell>
        </row>
        <row r="410">
          <cell r="A410" t="str">
            <v>sp_0214</v>
          </cell>
          <cell r="B410" t="str">
            <v>sp_rs01035</v>
          </cell>
          <cell r="C410" t="str">
            <v>5S ribosomal protein L22</v>
          </cell>
          <cell r="D410" t="str">
            <v>rplV</v>
          </cell>
        </row>
        <row r="411">
          <cell r="A411" t="str">
            <v>sp_0215</v>
          </cell>
          <cell r="B411" t="str">
            <v>sp_rs01040</v>
          </cell>
          <cell r="C411" t="str">
            <v>3S ribosomal protein S3</v>
          </cell>
          <cell r="D411" t="str">
            <v>rpsC</v>
          </cell>
        </row>
        <row r="412">
          <cell r="A412" t="str">
            <v>sp_0216</v>
          </cell>
          <cell r="B412" t="str">
            <v>sp_rs01045</v>
          </cell>
          <cell r="C412" t="str">
            <v>5S ribosomal protein L16</v>
          </cell>
          <cell r="D412" t="str">
            <v>rplP</v>
          </cell>
        </row>
        <row r="413">
          <cell r="A413" t="str">
            <v>sp_0217</v>
          </cell>
          <cell r="B413" t="str">
            <v>sp_rs01050</v>
          </cell>
          <cell r="C413" t="str">
            <v>5S ribosomal protein L29</v>
          </cell>
          <cell r="D413" t="str">
            <v>rpmC</v>
          </cell>
        </row>
        <row r="414">
          <cell r="A414" t="str">
            <v>sp_0218</v>
          </cell>
          <cell r="B414" t="str">
            <v>sp_rs01055</v>
          </cell>
          <cell r="C414" t="str">
            <v>3S ribosomal protein S17</v>
          </cell>
          <cell r="D414" t="str">
            <v>rpsQ</v>
          </cell>
        </row>
        <row r="415">
          <cell r="A415" t="str">
            <v>sp_0219</v>
          </cell>
          <cell r="B415" t="str">
            <v>sp_rs01060</v>
          </cell>
          <cell r="C415" t="str">
            <v>5S ribosomal protein L14</v>
          </cell>
          <cell r="D415" t="str">
            <v>rplN</v>
          </cell>
        </row>
        <row r="416">
          <cell r="A416" t="str">
            <v>sp_0220</v>
          </cell>
          <cell r="B416" t="str">
            <v>sp_rs01065</v>
          </cell>
          <cell r="C416" t="str">
            <v>5S ribosomal protein L24</v>
          </cell>
          <cell r="D416" t="str">
            <v>rplX</v>
          </cell>
        </row>
        <row r="417">
          <cell r="A417" t="str">
            <v>sp_0221</v>
          </cell>
          <cell r="B417" t="str">
            <v>sp_rs01070</v>
          </cell>
          <cell r="C417" t="str">
            <v>5S ribosomal protein L5</v>
          </cell>
          <cell r="D417" t="str">
            <v>rplE</v>
          </cell>
        </row>
        <row r="418">
          <cell r="A418" t="str">
            <v>sp_0222</v>
          </cell>
          <cell r="B418" t="str">
            <v>sp_rs01075</v>
          </cell>
          <cell r="C418" t="str">
            <v>3S ribosomal protein S14</v>
          </cell>
          <cell r="D418" t="str">
            <v>rpsN</v>
          </cell>
        </row>
        <row r="419">
          <cell r="A419" t="str">
            <v>sp_0224</v>
          </cell>
          <cell r="B419" t="str">
            <v>sp_rs01080</v>
          </cell>
          <cell r="C419" t="str">
            <v>3S ribosomal protein S8</v>
          </cell>
          <cell r="D419" t="str">
            <v>rpsH</v>
          </cell>
        </row>
        <row r="420">
          <cell r="A420" t="str">
            <v>sp_0225</v>
          </cell>
          <cell r="B420" t="str">
            <v>sp_rs01085</v>
          </cell>
          <cell r="C420" t="str">
            <v>5S ribosomal protein L6</v>
          </cell>
          <cell r="D420" t="str">
            <v>rplF</v>
          </cell>
        </row>
        <row r="421">
          <cell r="A421" t="str">
            <v>sp_0226</v>
          </cell>
          <cell r="B421" t="str">
            <v>sp_rs01090</v>
          </cell>
          <cell r="C421" t="str">
            <v>5S ribosomal protein L18</v>
          </cell>
          <cell r="D421" t="str">
            <v>rplR</v>
          </cell>
        </row>
        <row r="422">
          <cell r="A422" t="str">
            <v>sp_0227</v>
          </cell>
          <cell r="B422" t="str">
            <v>sp_rs01095</v>
          </cell>
          <cell r="C422" t="str">
            <v>3S ribosomal protein S5</v>
          </cell>
          <cell r="D422" t="str">
            <v>rpsE</v>
          </cell>
        </row>
        <row r="423">
          <cell r="A423" t="str">
            <v>sp_0228</v>
          </cell>
          <cell r="B423" t="str">
            <v>sp_rs01100</v>
          </cell>
          <cell r="C423" t="str">
            <v>5S ribosomal protein L3</v>
          </cell>
          <cell r="D423" t="str">
            <v>rpmD</v>
          </cell>
        </row>
        <row r="424">
          <cell r="A424" t="str">
            <v>sp_0229</v>
          </cell>
          <cell r="B424" t="str">
            <v>sp_rs01105</v>
          </cell>
          <cell r="C424" t="str">
            <v>5S ribosomal protein L15</v>
          </cell>
          <cell r="D424" t="str">
            <v>rplO</v>
          </cell>
        </row>
        <row r="425">
          <cell r="A425" t="str">
            <v>sp_0230</v>
          </cell>
          <cell r="B425" t="str">
            <v>sp_rs01110</v>
          </cell>
          <cell r="C425" t="str">
            <v>preprotein translocase subunit SecY</v>
          </cell>
          <cell r="D425" t="str">
            <v>secY</v>
          </cell>
        </row>
        <row r="426">
          <cell r="A426" t="str">
            <v>sp_0231</v>
          </cell>
          <cell r="B426" t="str">
            <v>sp_rs01115</v>
          </cell>
          <cell r="C426" t="str">
            <v>adenylate kinase (EC:2.7.4.3)</v>
          </cell>
          <cell r="D426" t="str">
            <v>adk</v>
          </cell>
        </row>
        <row r="427">
          <cell r="A427" t="str">
            <v>sp_0232</v>
          </cell>
          <cell r="B427" t="str">
            <v>sp_rs01120</v>
          </cell>
          <cell r="C427" t="str">
            <v>translation initiation factor IF-1</v>
          </cell>
          <cell r="D427" t="str">
            <v>infA</v>
          </cell>
        </row>
        <row r="428">
          <cell r="A428" t="str">
            <v>sp_0233</v>
          </cell>
          <cell r="B428" t="str">
            <v>sp_rs01125</v>
          </cell>
          <cell r="C428" t="str">
            <v>5S ribosomal protein L36</v>
          </cell>
          <cell r="D428" t="str">
            <v>rpmJ</v>
          </cell>
        </row>
        <row r="429">
          <cell r="A429" t="str">
            <v>sp_0234</v>
          </cell>
          <cell r="B429" t="str">
            <v>sp_rs01130</v>
          </cell>
          <cell r="C429" t="str">
            <v>3S ribosomal protein S13</v>
          </cell>
          <cell r="D429" t="str">
            <v>rpsM</v>
          </cell>
        </row>
        <row r="430">
          <cell r="A430" t="str">
            <v>sp_0235</v>
          </cell>
          <cell r="B430" t="str">
            <v>sp_rs01135</v>
          </cell>
          <cell r="C430" t="str">
            <v>3S ribosomal protein S11</v>
          </cell>
          <cell r="D430" t="str">
            <v>namex227</v>
          </cell>
        </row>
        <row r="431">
          <cell r="A431" t="str">
            <v>sp_0236</v>
          </cell>
          <cell r="B431" t="str">
            <v>sp_rs01140</v>
          </cell>
          <cell r="C431" t="str">
            <v>DNA-directed RNA polymerase subunit alpha (EC:2.7.7.6)</v>
          </cell>
          <cell r="D431" t="str">
            <v>rpoA</v>
          </cell>
        </row>
        <row r="432">
          <cell r="A432" t="str">
            <v>sp_0237</v>
          </cell>
          <cell r="B432" t="str">
            <v>sp_rs01145</v>
          </cell>
          <cell r="C432" t="str">
            <v>5S ribosomal protein L17</v>
          </cell>
          <cell r="D432" t="str">
            <v>rplQ</v>
          </cell>
        </row>
        <row r="433">
          <cell r="A433" t="str">
            <v>sp_0238</v>
          </cell>
          <cell r="B433" t="str">
            <v>sp_rs01150</v>
          </cell>
          <cell r="C433" t="str">
            <v>ACT_domain_protein</v>
          </cell>
          <cell r="D433" t="str">
            <v>namex230</v>
          </cell>
        </row>
        <row r="434">
          <cell r="A434" t="str">
            <v>sp_0239</v>
          </cell>
          <cell r="B434" t="str">
            <v>sp_rs01155</v>
          </cell>
          <cell r="C434" t="str">
            <v>hypothetical protein</v>
          </cell>
          <cell r="D434" t="str">
            <v>namex231</v>
          </cell>
        </row>
        <row r="435">
          <cell r="A435" t="str">
            <v>sp_0240</v>
          </cell>
          <cell r="B435" t="str">
            <v>sp_rs01160</v>
          </cell>
          <cell r="C435" t="str">
            <v>phosphoglycerate mutase</v>
          </cell>
          <cell r="D435" t="str">
            <v>namex232</v>
          </cell>
        </row>
        <row r="436">
          <cell r="A436" t="str">
            <v>sp_0242</v>
          </cell>
          <cell r="B436" t="str">
            <v>sp_rs01180</v>
          </cell>
          <cell r="C436" t="str">
            <v>ABC transporter ATP-binding protein</v>
          </cell>
          <cell r="D436" t="str">
            <v>namex236</v>
          </cell>
        </row>
        <row r="437">
          <cell r="A437" t="str">
            <v>sp_0243</v>
          </cell>
          <cell r="B437" t="str">
            <v>sp_rs01185</v>
          </cell>
          <cell r="C437" t="str">
            <v>iron ABC transporter substrate-binding protein</v>
          </cell>
          <cell r="D437" t="str">
            <v>namex237</v>
          </cell>
        </row>
        <row r="438">
          <cell r="A438" t="str">
            <v>sp_0245</v>
          </cell>
          <cell r="B438" t="str">
            <v>sp_rs01190</v>
          </cell>
          <cell r="C438" t="str">
            <v>pyruvate formate-lyase-activating enzyme</v>
          </cell>
          <cell r="D438" t="str">
            <v>namex238</v>
          </cell>
        </row>
        <row r="439">
          <cell r="A439" t="str">
            <v>sp_0246</v>
          </cell>
          <cell r="B439" t="str">
            <v>sp_rs01195</v>
          </cell>
          <cell r="C439" t="str">
            <v>DeoR family transcriptional regulator</v>
          </cell>
          <cell r="D439" t="str">
            <v>namex239</v>
          </cell>
        </row>
        <row r="440">
          <cell r="A440" t="str">
            <v>sp_0247</v>
          </cell>
          <cell r="B440" t="str">
            <v>sp_rs01200</v>
          </cell>
          <cell r="C440" t="str">
            <v>transcriptional regulator</v>
          </cell>
          <cell r="D440" t="str">
            <v>namex240</v>
          </cell>
        </row>
        <row r="441">
          <cell r="A441" t="str">
            <v>sp_0248</v>
          </cell>
          <cell r="B441" t="str">
            <v>sp_rs01205</v>
          </cell>
          <cell r="C441" t="str">
            <v>PTS system transporter subunit IIA</v>
          </cell>
          <cell r="D441" t="str">
            <v>namex241</v>
          </cell>
        </row>
        <row r="442">
          <cell r="A442" t="str">
            <v>sp_0249</v>
          </cell>
          <cell r="B442" t="str">
            <v>sp_rs01210</v>
          </cell>
          <cell r="C442" t="str">
            <v>PTS system transporter subunit IIB</v>
          </cell>
          <cell r="D442" t="str">
            <v>namex242</v>
          </cell>
        </row>
        <row r="443">
          <cell r="A443" t="str">
            <v>sp_0250</v>
          </cell>
          <cell r="B443" t="str">
            <v>sp_rs01215</v>
          </cell>
          <cell r="C443" t="str">
            <v>PTS system transporter subunit IIC</v>
          </cell>
          <cell r="D443" t="str">
            <v>namex243</v>
          </cell>
        </row>
        <row r="444">
          <cell r="A444" t="str">
            <v>sp_0251</v>
          </cell>
          <cell r="B444" t="str">
            <v>sp_rs01220</v>
          </cell>
          <cell r="C444" t="str">
            <v>formate acetyltransferase</v>
          </cell>
          <cell r="D444" t="str">
            <v>namex244</v>
          </cell>
        </row>
        <row r="445">
          <cell r="A445" t="str">
            <v>sp_0252</v>
          </cell>
          <cell r="B445" t="str">
            <v>sp_rs01225</v>
          </cell>
          <cell r="C445" t="str">
            <v>fructose-6-phosphate aldolase</v>
          </cell>
          <cell r="D445" t="str">
            <v>namex245</v>
          </cell>
        </row>
        <row r="446">
          <cell r="A446" t="str">
            <v>sp_0253</v>
          </cell>
          <cell r="B446" t="str">
            <v>sp_rs01230</v>
          </cell>
          <cell r="C446" t="str">
            <v>glycerol dehydrogenase (EC:1.1.1.6)</v>
          </cell>
          <cell r="D446" t="str">
            <v>gldA</v>
          </cell>
        </row>
        <row r="447">
          <cell r="A447" t="str">
            <v>sp_0254</v>
          </cell>
          <cell r="B447" t="str">
            <v>sp_rs01235</v>
          </cell>
          <cell r="C447" t="str">
            <v>leucyl-tRNA synthetase (EC:6.1.1.4)</v>
          </cell>
          <cell r="D447" t="str">
            <v>leuS</v>
          </cell>
        </row>
        <row r="448">
          <cell r="A448" t="str">
            <v>sp_0255</v>
          </cell>
          <cell r="B448" t="str">
            <v>sp_rs01240</v>
          </cell>
          <cell r="C448" t="str">
            <v>acetyltransferase</v>
          </cell>
          <cell r="D448" t="str">
            <v>namex248</v>
          </cell>
        </row>
        <row r="449">
          <cell r="A449" t="str">
            <v>sp_0256</v>
          </cell>
          <cell r="B449" t="str">
            <v>sp_rs01245</v>
          </cell>
          <cell r="C449" t="str">
            <v>acetyltransferase</v>
          </cell>
          <cell r="D449" t="str">
            <v>namex249</v>
          </cell>
        </row>
        <row r="450">
          <cell r="A450" t="str">
            <v>sp_0258</v>
          </cell>
          <cell r="B450" t="str">
            <v>sp_rs01265</v>
          </cell>
          <cell r="C450" t="str">
            <v>hypothetical protein</v>
          </cell>
          <cell r="D450" t="str">
            <v>namex2069</v>
          </cell>
        </row>
        <row r="451">
          <cell r="A451" t="str">
            <v>sp_0259</v>
          </cell>
          <cell r="B451" t="str">
            <v>sp_rs01270</v>
          </cell>
          <cell r="C451" t="str">
            <v>Holliday junction DNA helicase RuvB (EC:3.1.22.4)</v>
          </cell>
          <cell r="D451" t="str">
            <v>ruvB</v>
          </cell>
        </row>
        <row r="452">
          <cell r="A452" t="str">
            <v>sp_0260</v>
          </cell>
          <cell r="B452" t="str">
            <v>sp_rs01275</v>
          </cell>
          <cell r="C452" t="str">
            <v>hypothetical protein</v>
          </cell>
          <cell r="D452" t="str">
            <v>namex255</v>
          </cell>
        </row>
        <row r="453">
          <cell r="A453" t="str">
            <v>sp_0261</v>
          </cell>
          <cell r="B453" t="str">
            <v>sp_rs01280</v>
          </cell>
          <cell r="C453" t="str">
            <v>undecaprenyl pyrophosphate synthase</v>
          </cell>
          <cell r="D453" t="str">
            <v>uppS</v>
          </cell>
        </row>
        <row r="454">
          <cell r="A454" t="str">
            <v>sp_0262</v>
          </cell>
          <cell r="B454" t="str">
            <v>sp_rs01285</v>
          </cell>
          <cell r="C454" t="str">
            <v>phosphatidate cytidylyltransferase</v>
          </cell>
          <cell r="D454" t="str">
            <v>namex257</v>
          </cell>
        </row>
        <row r="455">
          <cell r="A455" t="str">
            <v>sp_0263</v>
          </cell>
          <cell r="B455" t="str">
            <v>sp_rs01290</v>
          </cell>
          <cell r="C455" t="str">
            <v>eep protein</v>
          </cell>
          <cell r="D455" t="str">
            <v>namex258</v>
          </cell>
        </row>
        <row r="456">
          <cell r="A456" t="str">
            <v>sp_0264</v>
          </cell>
          <cell r="B456" t="str">
            <v>sp_rs01295</v>
          </cell>
          <cell r="C456" t="str">
            <v>prolyl-tRNA synthetase (EC:6.1.1.15)</v>
          </cell>
          <cell r="D456" t="str">
            <v>proS</v>
          </cell>
        </row>
        <row r="457">
          <cell r="A457" t="str">
            <v>sp_0265</v>
          </cell>
          <cell r="B457" t="str">
            <v>sp_rs01300</v>
          </cell>
          <cell r="C457" t="str">
            <v>glycosyl hydrolase</v>
          </cell>
          <cell r="D457" t="str">
            <v>namex260</v>
          </cell>
        </row>
        <row r="458">
          <cell r="A458" t="str">
            <v>sp_0266</v>
          </cell>
          <cell r="B458" t="str">
            <v>sp_rs01305</v>
          </cell>
          <cell r="C458" t="str">
            <v>glucosamine--fructose-6-phosphate aminotransferase (EC:2.6.1.16)</v>
          </cell>
          <cell r="D458" t="str">
            <v>glmS</v>
          </cell>
        </row>
        <row r="459">
          <cell r="A459" t="str">
            <v>sp_0267</v>
          </cell>
          <cell r="B459" t="str">
            <v>sp_rs01310</v>
          </cell>
          <cell r="C459" t="str">
            <v>hypothetical protein</v>
          </cell>
          <cell r="D459" t="str">
            <v>namex262</v>
          </cell>
        </row>
        <row r="460">
          <cell r="A460" t="str">
            <v>sp_0268</v>
          </cell>
          <cell r="B460" t="str">
            <v>sp_rs01315</v>
          </cell>
          <cell r="C460" t="str">
            <v>alkaline amylopullulanase</v>
          </cell>
          <cell r="D460" t="str">
            <v>spuA</v>
          </cell>
        </row>
        <row r="461">
          <cell r="A461" t="str">
            <v>sp_0271</v>
          </cell>
          <cell r="B461" t="str">
            <v>sp_rs01320</v>
          </cell>
          <cell r="C461" t="str">
            <v>3S ribosomal protein S12</v>
          </cell>
          <cell r="D461" t="str">
            <v>rpsL</v>
          </cell>
        </row>
        <row r="462">
          <cell r="A462" t="str">
            <v>sp_0272</v>
          </cell>
          <cell r="B462" t="str">
            <v>sp_rs01325</v>
          </cell>
          <cell r="C462" t="str">
            <v>3S ribosomal protein S7</v>
          </cell>
          <cell r="D462" t="str">
            <v>rpsG</v>
          </cell>
        </row>
        <row r="463">
          <cell r="A463" t="str">
            <v>sp_0275</v>
          </cell>
          <cell r="B463" t="str">
            <v>sp_rs01340</v>
          </cell>
          <cell r="C463" t="str">
            <v>hypothetical protein</v>
          </cell>
          <cell r="D463" t="str">
            <v>namex268</v>
          </cell>
        </row>
        <row r="464">
          <cell r="A464" t="str">
            <v>sp_0276</v>
          </cell>
          <cell r="B464" t="str">
            <v>sp_rs01345</v>
          </cell>
          <cell r="C464" t="str">
            <v>hypothetical protein</v>
          </cell>
          <cell r="D464" t="str">
            <v>namex269</v>
          </cell>
        </row>
        <row r="465">
          <cell r="A465" t="str">
            <v>sp_0277</v>
          </cell>
          <cell r="B465" t="str">
            <v>sp_rs01350</v>
          </cell>
          <cell r="C465" t="str">
            <v>hypothetical protein</v>
          </cell>
          <cell r="D465" t="str">
            <v>namex270</v>
          </cell>
        </row>
        <row r="466">
          <cell r="A466" t="str">
            <v>sp_0278</v>
          </cell>
          <cell r="B466" t="str">
            <v>sp_rs01355</v>
          </cell>
          <cell r="C466" t="str">
            <v>aminopeptidase</v>
          </cell>
          <cell r="D466" t="str">
            <v>pepS</v>
          </cell>
        </row>
        <row r="467">
          <cell r="A467" t="str">
            <v>sp_0279</v>
          </cell>
          <cell r="B467" t="str">
            <v>sp_rs01360</v>
          </cell>
          <cell r="C467" t="str">
            <v>hypothetical protein</v>
          </cell>
          <cell r="D467" t="str">
            <v>namex272</v>
          </cell>
        </row>
        <row r="468">
          <cell r="A468" t="str">
            <v>sp_0280</v>
          </cell>
          <cell r="B468" t="str">
            <v>sp_rs01370</v>
          </cell>
          <cell r="C468" t="str">
            <v>ribosomal small subunit pseudouridine synthase A</v>
          </cell>
          <cell r="D468" t="str">
            <v>namex274</v>
          </cell>
        </row>
        <row r="469">
          <cell r="A469" t="str">
            <v>sp_0281</v>
          </cell>
          <cell r="B469" t="str">
            <v>sp_rs01380</v>
          </cell>
          <cell r="C469" t="str">
            <v>aminopeptidase</v>
          </cell>
          <cell r="D469" t="str">
            <v>pepC</v>
          </cell>
        </row>
        <row r="470">
          <cell r="A470" t="str">
            <v>sp_0282</v>
          </cell>
          <cell r="B470" t="str">
            <v>sp_rs01385</v>
          </cell>
          <cell r="C470" t="str">
            <v>PTS system mannose-specific transporter subunit IID</v>
          </cell>
          <cell r="D470" t="str">
            <v>manN</v>
          </cell>
        </row>
        <row r="471">
          <cell r="A471" t="str">
            <v>sp_0283</v>
          </cell>
          <cell r="B471" t="str">
            <v>sp_rs01390</v>
          </cell>
          <cell r="C471" t="str">
            <v>PTS system mannose-specific transporter subunit IIC</v>
          </cell>
          <cell r="D471" t="str">
            <v>namex278</v>
          </cell>
        </row>
        <row r="472">
          <cell r="A472" t="str">
            <v>sp_0284</v>
          </cell>
          <cell r="B472" t="str">
            <v>sp_rs01395</v>
          </cell>
          <cell r="C472" t="str">
            <v>PTS system mannose-specific transporter subunit IIAB</v>
          </cell>
          <cell r="D472" t="str">
            <v>manL</v>
          </cell>
        </row>
        <row r="473">
          <cell r="A473" t="str">
            <v>sp_0286</v>
          </cell>
          <cell r="B473" t="str">
            <v>sp_rs01405</v>
          </cell>
          <cell r="C473" t="str">
            <v>Cof family protein</v>
          </cell>
          <cell r="D473" t="str">
            <v>namex281</v>
          </cell>
        </row>
        <row r="474">
          <cell r="A474" t="str">
            <v>sp_0287</v>
          </cell>
          <cell r="B474" t="str">
            <v>sp_rs01410</v>
          </cell>
          <cell r="C474" t="str">
            <v>xanthine/uracil permease</v>
          </cell>
          <cell r="D474" t="str">
            <v>namex282</v>
          </cell>
        </row>
        <row r="475">
          <cell r="A475" t="str">
            <v>sp_0288</v>
          </cell>
          <cell r="B475" t="str">
            <v>sp_rs01415</v>
          </cell>
          <cell r="C475" t="str">
            <v>hypothetical protein</v>
          </cell>
          <cell r="D475" t="str">
            <v>namex283</v>
          </cell>
        </row>
        <row r="476">
          <cell r="A476" t="str">
            <v>sp_0289</v>
          </cell>
          <cell r="B476" t="str">
            <v>sp_rs01420</v>
          </cell>
          <cell r="C476" t="str">
            <v>dihydropteroate synthase</v>
          </cell>
          <cell r="D476" t="str">
            <v>namex284</v>
          </cell>
        </row>
        <row r="477">
          <cell r="A477" t="str">
            <v>sp_0290</v>
          </cell>
          <cell r="B477" t="str">
            <v>sp_rs01425</v>
          </cell>
          <cell r="C477" t="str">
            <v>dihydrofolate synthetase</v>
          </cell>
          <cell r="D477" t="str">
            <v>namex285</v>
          </cell>
        </row>
        <row r="478">
          <cell r="A478" t="str">
            <v>sp_0291</v>
          </cell>
          <cell r="B478" t="str">
            <v>sp_rs01430</v>
          </cell>
          <cell r="C478" t="str">
            <v>GTP cyclohydrolase I (EC:3.5.4.16)</v>
          </cell>
          <cell r="D478" t="str">
            <v>folE</v>
          </cell>
        </row>
        <row r="479">
          <cell r="A479" t="str">
            <v>sp_0292</v>
          </cell>
          <cell r="B479" t="str">
            <v>sp_rs01435</v>
          </cell>
          <cell r="C479" t="str">
            <v>bifunctional folate synthesis protein</v>
          </cell>
          <cell r="D479" t="str">
            <v>namex287</v>
          </cell>
        </row>
        <row r="480">
          <cell r="A480" t="str">
            <v>sp_0293</v>
          </cell>
          <cell r="B480" t="str">
            <v>sp_rs01440</v>
          </cell>
          <cell r="C480" t="str">
            <v>hypothetical protein</v>
          </cell>
          <cell r="D480" t="str">
            <v>namex288</v>
          </cell>
        </row>
        <row r="481">
          <cell r="A481" t="str">
            <v>sp_0294</v>
          </cell>
          <cell r="B481" t="str">
            <v>sp_rs01445</v>
          </cell>
          <cell r="C481" t="str">
            <v>5S ribosomal protein L13</v>
          </cell>
          <cell r="D481" t="str">
            <v>rplM</v>
          </cell>
        </row>
        <row r="482">
          <cell r="A482" t="str">
            <v>sp_0295</v>
          </cell>
          <cell r="B482" t="str">
            <v>sp_rs01450</v>
          </cell>
          <cell r="C482" t="str">
            <v>3S ribosomal protein S9</v>
          </cell>
          <cell r="D482" t="str">
            <v>rpsI</v>
          </cell>
        </row>
        <row r="483">
          <cell r="A483" t="str">
            <v>sp_0298</v>
          </cell>
          <cell r="B483" t="str">
            <v>sp_rs01455</v>
          </cell>
          <cell r="C483" t="str">
            <v>hypothetical protein</v>
          </cell>
          <cell r="D483" t="str">
            <v>namex291</v>
          </cell>
        </row>
        <row r="484">
          <cell r="A484" t="str">
            <v>sp_0299</v>
          </cell>
          <cell r="B484" t="str">
            <v>sp_rs01460</v>
          </cell>
          <cell r="C484" t="str">
            <v>IS63-spn1, transposase Orf1, authentic frameshift</v>
          </cell>
          <cell r="D484" t="str">
            <v>namex292</v>
          </cell>
        </row>
        <row r="485">
          <cell r="A485" t="str">
            <v>sp_0300</v>
          </cell>
          <cell r="B485" t="str">
            <v>sp_rs01470</v>
          </cell>
          <cell r="C485" t="str">
            <v>IS63-spn1, transposase Orf2</v>
          </cell>
          <cell r="D485" t="str">
            <v>namex294</v>
          </cell>
        </row>
        <row r="486">
          <cell r="A486" t="str">
            <v>sp_0302</v>
          </cell>
          <cell r="B486" t="str">
            <v>sp_rs01475</v>
          </cell>
          <cell r="C486" t="str">
            <v>hypothetical protein</v>
          </cell>
          <cell r="D486" t="str">
            <v>namex295</v>
          </cell>
        </row>
        <row r="487">
          <cell r="A487" t="str">
            <v>sp_0303</v>
          </cell>
          <cell r="B487" t="str">
            <v>sp_rs01480</v>
          </cell>
          <cell r="C487" t="str">
            <v>6-phospho-beta-glucosidase (EC:3.2.1.86)</v>
          </cell>
          <cell r="D487" t="str">
            <v>celA</v>
          </cell>
        </row>
        <row r="488">
          <cell r="A488" t="str">
            <v>sp_0304</v>
          </cell>
          <cell r="B488" t="str">
            <v>sp_rs01485</v>
          </cell>
          <cell r="C488" t="str">
            <v>hypothetical protein</v>
          </cell>
          <cell r="D488" t="str">
            <v>namex297</v>
          </cell>
        </row>
        <row r="489">
          <cell r="A489" t="str">
            <v>sp_0309</v>
          </cell>
          <cell r="B489" t="str">
            <v>sp_rs01505</v>
          </cell>
          <cell r="C489" t="str">
            <v>hypothetical protein</v>
          </cell>
          <cell r="D489" t="str">
            <v>namex301</v>
          </cell>
        </row>
        <row r="490">
          <cell r="A490" t="str">
            <v>sp_0310</v>
          </cell>
          <cell r="B490" t="str">
            <v>sp_rs01510</v>
          </cell>
          <cell r="C490" t="str">
            <v>cellobiose phosphotransferase system IIC component</v>
          </cell>
          <cell r="D490" t="str">
            <v>celD</v>
          </cell>
        </row>
        <row r="491">
          <cell r="A491" t="str">
            <v>sp_0311</v>
          </cell>
          <cell r="B491" t="str">
            <v>sp_rs01515</v>
          </cell>
          <cell r="C491" t="str">
            <v>hypothetical protein</v>
          </cell>
          <cell r="D491" t="str">
            <v>namex303</v>
          </cell>
        </row>
        <row r="492">
          <cell r="A492" t="str">
            <v>sp_0312</v>
          </cell>
          <cell r="B492" t="str">
            <v>sp_rs01520</v>
          </cell>
          <cell r="C492" t="str">
            <v>glycosyl hydrolase</v>
          </cell>
          <cell r="D492" t="str">
            <v>namex304</v>
          </cell>
        </row>
        <row r="493">
          <cell r="A493" t="str">
            <v>sp_0313</v>
          </cell>
          <cell r="B493" t="str">
            <v>sp_rs01525</v>
          </cell>
          <cell r="C493" t="str">
            <v>glutathione peroxidase</v>
          </cell>
          <cell r="D493" t="str">
            <v>namex305</v>
          </cell>
        </row>
        <row r="494">
          <cell r="A494" t="str">
            <v>sp_0314</v>
          </cell>
          <cell r="B494" t="str">
            <v>sp_rs01530</v>
          </cell>
          <cell r="C494" t="str">
            <v>hyaluronidase</v>
          </cell>
          <cell r="D494" t="str">
            <v>namex306</v>
          </cell>
        </row>
        <row r="495">
          <cell r="A495" t="str">
            <v>sp_0317</v>
          </cell>
          <cell r="B495" t="str">
            <v>sp_rs01540</v>
          </cell>
          <cell r="C495" t="str">
            <v>keto-hydroxyglutarate-aldolase/keto-deoxy-phosphogluconate aldolase (EC:4.1.2.14 4.1.3.16)</v>
          </cell>
          <cell r="D495" t="str">
            <v>namex308</v>
          </cell>
        </row>
        <row r="496">
          <cell r="A496" t="str">
            <v>sp_0318</v>
          </cell>
          <cell r="B496" t="str">
            <v>sp_rs01545</v>
          </cell>
          <cell r="C496" t="str">
            <v>carbohydrate kinase</v>
          </cell>
          <cell r="D496" t="str">
            <v>namex309</v>
          </cell>
        </row>
        <row r="497">
          <cell r="A497" t="str">
            <v>sp_0319</v>
          </cell>
          <cell r="B497" t="str">
            <v>sp_rs01550</v>
          </cell>
          <cell r="C497" t="str">
            <v>ribose 5 phosphate isomerase</v>
          </cell>
          <cell r="D497" t="str">
            <v>rpiB</v>
          </cell>
        </row>
        <row r="498">
          <cell r="A498" t="str">
            <v>sp_0320</v>
          </cell>
          <cell r="B498" t="str">
            <v>sp_rs01555</v>
          </cell>
          <cell r="C498" t="str">
            <v>gluconate 5-dehydrogenase (EC:1.1.1.69)</v>
          </cell>
          <cell r="D498" t="str">
            <v>namex311</v>
          </cell>
        </row>
        <row r="499">
          <cell r="A499" t="str">
            <v>sp_0321</v>
          </cell>
          <cell r="B499" t="str">
            <v>sp_rs01560</v>
          </cell>
          <cell r="C499" t="str">
            <v>PTS system transporter subunit IIA</v>
          </cell>
          <cell r="D499" t="str">
            <v>namex312</v>
          </cell>
        </row>
        <row r="500">
          <cell r="A500" t="str">
            <v>sp_0322</v>
          </cell>
          <cell r="B500" t="str">
            <v>sp_rs01565</v>
          </cell>
          <cell r="C500" t="str">
            <v>glucuronyl hydrolase</v>
          </cell>
          <cell r="D500" t="str">
            <v>namex313</v>
          </cell>
        </row>
        <row r="501">
          <cell r="A501" t="str">
            <v>sp_0323</v>
          </cell>
          <cell r="B501" t="str">
            <v>sp_rs01570</v>
          </cell>
          <cell r="C501" t="str">
            <v>PTS system transporter subunit IIB</v>
          </cell>
          <cell r="D501" t="str">
            <v>namex314</v>
          </cell>
        </row>
        <row r="502">
          <cell r="A502" t="str">
            <v>sp_0324</v>
          </cell>
          <cell r="B502" t="str">
            <v>sp_rs01575</v>
          </cell>
          <cell r="C502" t="str">
            <v>PTS system transporter subunit IIC</v>
          </cell>
          <cell r="D502" t="str">
            <v>namex315</v>
          </cell>
        </row>
        <row r="503">
          <cell r="A503" t="str">
            <v>sp_0325</v>
          </cell>
          <cell r="B503" t="str">
            <v>sp_rs01580</v>
          </cell>
          <cell r="C503" t="str">
            <v>PTS system transporter subunit IID</v>
          </cell>
          <cell r="D503" t="str">
            <v>namex316</v>
          </cell>
        </row>
        <row r="504">
          <cell r="A504" t="str">
            <v>sp_0326</v>
          </cell>
          <cell r="B504" t="str">
            <v>sp_rs01585</v>
          </cell>
          <cell r="C504" t="str">
            <v>preprotein translocase subunit YajC</v>
          </cell>
          <cell r="D504" t="str">
            <v>namex317</v>
          </cell>
        </row>
        <row r="505">
          <cell r="A505" t="str">
            <v>sp_0328</v>
          </cell>
          <cell r="B505" t="str">
            <v>sp_rs01595</v>
          </cell>
          <cell r="C505" t="str">
            <v>IS138-spn1 transposase</v>
          </cell>
          <cell r="D505" t="str">
            <v>namex319</v>
          </cell>
        </row>
        <row r="506">
          <cell r="A506" t="str">
            <v>sp_0329</v>
          </cell>
          <cell r="B506" t="str">
            <v>sp_rs01600</v>
          </cell>
          <cell r="C506" t="str">
            <v>hypothetical protein</v>
          </cell>
          <cell r="D506" t="str">
            <v>namex320</v>
          </cell>
        </row>
        <row r="507">
          <cell r="A507" t="str">
            <v>sp_0330</v>
          </cell>
          <cell r="B507" t="str">
            <v>sp_rs01605</v>
          </cell>
          <cell r="C507" t="str">
            <v>sugar binding transcriptional regulator RegR</v>
          </cell>
          <cell r="D507" t="str">
            <v>namex321</v>
          </cell>
        </row>
        <row r="508">
          <cell r="A508" t="str">
            <v>sp_0332</v>
          </cell>
          <cell r="B508" t="str">
            <v>sp_rs01620</v>
          </cell>
          <cell r="C508" t="str">
            <v>hypothetical protein</v>
          </cell>
          <cell r="D508" t="str">
            <v>gpsB</v>
          </cell>
        </row>
        <row r="509">
          <cell r="A509" t="str">
            <v>sp_0333</v>
          </cell>
          <cell r="B509" t="str">
            <v>sp_rs01625</v>
          </cell>
          <cell r="C509" t="str">
            <v>transcriptional regulator</v>
          </cell>
          <cell r="D509" t="str">
            <v>namex325</v>
          </cell>
        </row>
        <row r="510">
          <cell r="A510" t="str">
            <v>sp_0334</v>
          </cell>
          <cell r="B510" t="str">
            <v>sp_rs01630</v>
          </cell>
          <cell r="C510" t="str">
            <v>S-adenosyl-methyltransferase MraW</v>
          </cell>
          <cell r="D510" t="str">
            <v>mraW</v>
          </cell>
        </row>
        <row r="511">
          <cell r="A511" t="str">
            <v>sp_0335</v>
          </cell>
          <cell r="B511" t="str">
            <v>sp_rs01635</v>
          </cell>
          <cell r="C511" t="str">
            <v>cell division protein FtsL</v>
          </cell>
          <cell r="D511" t="str">
            <v>ftsL</v>
          </cell>
        </row>
        <row r="512">
          <cell r="A512" t="str">
            <v>sp_0336</v>
          </cell>
          <cell r="B512" t="str">
            <v>sp_rs01640</v>
          </cell>
          <cell r="C512" t="str">
            <v>penicillin-binding protein 2X</v>
          </cell>
          <cell r="D512" t="str">
            <v>pbpX,ftsI</v>
          </cell>
        </row>
        <row r="513">
          <cell r="A513" t="str">
            <v>sp_0337</v>
          </cell>
          <cell r="B513" t="str">
            <v>sp_rs01645</v>
          </cell>
          <cell r="C513" t="str">
            <v>phospho-N-acetylmuramoyl-pentapeptide-transferase (EC:2.7.8.13)</v>
          </cell>
          <cell r="D513" t="str">
            <v>mraY</v>
          </cell>
        </row>
        <row r="514">
          <cell r="A514" t="str">
            <v>sp_0338</v>
          </cell>
          <cell r="B514" t="str">
            <v>sp_rs01650</v>
          </cell>
          <cell r="C514" t="str">
            <v>ATP-dependent Clp protease ATP-binding subunit</v>
          </cell>
          <cell r="D514" t="str">
            <v>namex330</v>
          </cell>
        </row>
        <row r="515">
          <cell r="A515" t="str">
            <v>sp_0340</v>
          </cell>
          <cell r="B515" t="str">
            <v>sp_rs01655</v>
          </cell>
          <cell r="C515" t="str">
            <v>S-ribosylhomocysteinase</v>
          </cell>
          <cell r="D515" t="str">
            <v>luxS</v>
          </cell>
        </row>
        <row r="516">
          <cell r="A516" t="str">
            <v>sp_0341</v>
          </cell>
          <cell r="B516" t="str">
            <v>sp_rs01660</v>
          </cell>
          <cell r="C516" t="str">
            <v>hypothetical_protein</v>
          </cell>
          <cell r="D516" t="str">
            <v>namex332</v>
          </cell>
        </row>
        <row r="517">
          <cell r="A517" t="str">
            <v>sp_0342</v>
          </cell>
          <cell r="B517" t="str">
            <v>sp_rs01665</v>
          </cell>
          <cell r="C517" t="str">
            <v>glucan 1,6-alpha-glucosidase</v>
          </cell>
          <cell r="D517" t="str">
            <v>dexB</v>
          </cell>
        </row>
        <row r="518">
          <cell r="A518" t="str">
            <v>sp_0343</v>
          </cell>
          <cell r="B518" t="str">
            <v>sp_rs01675</v>
          </cell>
          <cell r="C518" t="str">
            <v>IS138-spn1 transposase</v>
          </cell>
          <cell r="D518" t="str">
            <v>namex335</v>
          </cell>
        </row>
        <row r="519">
          <cell r="A519" t="str">
            <v>sp_0344</v>
          </cell>
          <cell r="B519" t="str">
            <v>sp_rs01680</v>
          </cell>
          <cell r="C519" t="str">
            <v>IS63-spn1, transposase Orf2</v>
          </cell>
          <cell r="D519" t="str">
            <v>namex336</v>
          </cell>
        </row>
        <row r="520">
          <cell r="A520" t="str">
            <v>sp_0345</v>
          </cell>
          <cell r="B520" t="str">
            <v>sp_rs01685</v>
          </cell>
          <cell r="C520" t="str">
            <v>IS63-spn1 transposase</v>
          </cell>
          <cell r="D520" t="str">
            <v>namex337</v>
          </cell>
        </row>
        <row r="521">
          <cell r="A521" t="str">
            <v>sp_0346</v>
          </cell>
          <cell r="B521" t="str">
            <v>sp_rs01690</v>
          </cell>
          <cell r="C521" t="str">
            <v>capsular polysaccharide biosynthesis protein Cps4A</v>
          </cell>
          <cell r="D521" t="str">
            <v>cps4A,wzg</v>
          </cell>
        </row>
        <row r="522">
          <cell r="A522" t="str">
            <v>sp_0347</v>
          </cell>
          <cell r="B522" t="str">
            <v>sp_rs01695</v>
          </cell>
          <cell r="C522" t="str">
            <v>capsular polysaccharide biosynthesis protein Cps4B</v>
          </cell>
          <cell r="D522" t="str">
            <v>cpsB,wzh</v>
          </cell>
        </row>
        <row r="523">
          <cell r="A523" t="str">
            <v>sp_0348</v>
          </cell>
          <cell r="B523" t="str">
            <v>sp_rs01700</v>
          </cell>
          <cell r="C523" t="str">
            <v>capsular polysaccharide biosynthesis protein Cps4C</v>
          </cell>
          <cell r="D523" t="str">
            <v>cpsC,wzd</v>
          </cell>
        </row>
        <row r="524">
          <cell r="A524" t="str">
            <v>sp_0349</v>
          </cell>
          <cell r="B524" t="str">
            <v>sp_rs01705</v>
          </cell>
          <cell r="C524" t="str">
            <v>capsular polysaccharide biosynthesis protein Cps4D</v>
          </cell>
          <cell r="D524" t="str">
            <v>cpsD,wze</v>
          </cell>
        </row>
        <row r="525">
          <cell r="A525" t="str">
            <v>sp_0350</v>
          </cell>
          <cell r="B525" t="str">
            <v>sp_rs01710</v>
          </cell>
          <cell r="C525" t="str">
            <v>capsular polysaccharide biosynthesis protein Cps4E</v>
          </cell>
          <cell r="D525" t="str">
            <v>cps4E,wchA,</v>
          </cell>
        </row>
        <row r="526">
          <cell r="A526" t="str">
            <v>sp_0351</v>
          </cell>
          <cell r="B526" t="str">
            <v>sp_rs01715</v>
          </cell>
          <cell r="C526" t="str">
            <v>capsular polysaccharide biosynthesis protein Cps4F</v>
          </cell>
          <cell r="D526" t="str">
            <v>cps4F,wchG,</v>
          </cell>
        </row>
        <row r="527">
          <cell r="A527" t="str">
            <v>sp_0352</v>
          </cell>
          <cell r="B527" t="str">
            <v>sp_rs01720</v>
          </cell>
          <cell r="C527" t="str">
            <v>capsular polysaccharide biosynthesis protein Cps4G</v>
          </cell>
          <cell r="D527" t="str">
            <v>cps4G,</v>
          </cell>
        </row>
        <row r="528">
          <cell r="A528" t="str">
            <v>sp_0353</v>
          </cell>
          <cell r="B528" t="str">
            <v>sp_rs01725</v>
          </cell>
          <cell r="C528" t="str">
            <v>capsular polysaccharide biosynthesis protein Cps4H</v>
          </cell>
          <cell r="D528" t="str">
            <v>cps4H,wciL</v>
          </cell>
        </row>
        <row r="529">
          <cell r="A529" t="str">
            <v>sp_0354</v>
          </cell>
          <cell r="B529" t="str">
            <v>sp_rs01730</v>
          </cell>
          <cell r="C529" t="str">
            <v xml:space="preserve"> wzy polymerase</v>
          </cell>
          <cell r="D529" t="str">
            <v>wzy</v>
          </cell>
        </row>
        <row r="530">
          <cell r="A530" t="str">
            <v>sp_0355</v>
          </cell>
          <cell r="B530" t="str">
            <v>sp_rs01735</v>
          </cell>
          <cell r="C530" t="str">
            <v>unknown function</v>
          </cell>
          <cell r="D530" t="str">
            <v>wciM</v>
          </cell>
        </row>
        <row r="531">
          <cell r="A531" t="str">
            <v>sp_0357</v>
          </cell>
          <cell r="B531" t="str">
            <v>sp_rs01745</v>
          </cell>
          <cell r="C531" t="str">
            <v>UDP-N-acetylglucosamine-2-epimerase</v>
          </cell>
          <cell r="D531" t="str">
            <v>cps4I,wchI,</v>
          </cell>
        </row>
        <row r="532">
          <cell r="A532" t="str">
            <v>sp_0358</v>
          </cell>
          <cell r="B532" t="str">
            <v>sp_rs01750</v>
          </cell>
          <cell r="C532" t="str">
            <v>capsular polysaccharide biosynthesis protein Cps4J</v>
          </cell>
          <cell r="D532" t="str">
            <v>cps4J,fnlA</v>
          </cell>
        </row>
        <row r="533">
          <cell r="A533" t="str">
            <v>sp_0359</v>
          </cell>
          <cell r="B533" t="str">
            <v>sp_rs01755</v>
          </cell>
          <cell r="C533" t="str">
            <v>capsular polysaccharide biosynthesis protein Cps4K</v>
          </cell>
          <cell r="D533" t="str">
            <v>cps4K,fnlB</v>
          </cell>
        </row>
        <row r="534">
          <cell r="A534" t="str">
            <v>sp_0360</v>
          </cell>
          <cell r="B534" t="str">
            <v>sp_rs01760</v>
          </cell>
          <cell r="C534" t="str">
            <v>UDP-N-acetylglucosamine 2-epimerase</v>
          </cell>
          <cell r="D534" t="str">
            <v>cps4L,fnlC</v>
          </cell>
        </row>
        <row r="535">
          <cell r="A535" t="str">
            <v>sp_0363</v>
          </cell>
          <cell r="B535" t="str">
            <v>sp_rs01775</v>
          </cell>
          <cell r="C535" t="str">
            <v>pseudogene</v>
          </cell>
          <cell r="D535" t="str">
            <v>namex355</v>
          </cell>
        </row>
        <row r="536">
          <cell r="A536" t="str">
            <v>sp_0366</v>
          </cell>
          <cell r="B536" t="str">
            <v>sp_rs01790</v>
          </cell>
          <cell r="C536" t="str">
            <v>oligopeptide ABC transporter oligopeptide-binding protein AliA</v>
          </cell>
          <cell r="D536" t="str">
            <v>namex358</v>
          </cell>
        </row>
        <row r="537">
          <cell r="A537" t="str">
            <v>sp_0368</v>
          </cell>
          <cell r="B537" t="str">
            <v>sp_rs01795</v>
          </cell>
          <cell r="C537" t="str">
            <v>cell wall surface anchor family protein</v>
          </cell>
          <cell r="D537" t="str">
            <v>namex359</v>
          </cell>
        </row>
        <row r="538">
          <cell r="A538" t="str">
            <v>sp_0369</v>
          </cell>
          <cell r="B538" t="str">
            <v>sp_rs01800</v>
          </cell>
          <cell r="C538" t="str">
            <v>penicillin-binding protein 1A</v>
          </cell>
          <cell r="D538" t="str">
            <v>ponA,pbp1A</v>
          </cell>
        </row>
        <row r="539">
          <cell r="A539" t="str">
            <v>sp_0370</v>
          </cell>
          <cell r="B539" t="str">
            <v>sp_rs01805</v>
          </cell>
          <cell r="C539" t="str">
            <v>Holliday junction-specific endonuclease</v>
          </cell>
          <cell r="D539" t="str">
            <v>recU</v>
          </cell>
        </row>
        <row r="540">
          <cell r="A540" t="str">
            <v>sp_0371</v>
          </cell>
          <cell r="B540" t="str">
            <v>sp_rs01810</v>
          </cell>
          <cell r="C540" t="str">
            <v>hypothetical protein</v>
          </cell>
          <cell r="D540" t="str">
            <v>namex362</v>
          </cell>
        </row>
        <row r="541">
          <cell r="A541" t="str">
            <v>sp_0372</v>
          </cell>
          <cell r="B541" t="str">
            <v>sp_rs01815</v>
          </cell>
          <cell r="C541" t="str">
            <v>conserved hypothetical protein</v>
          </cell>
          <cell r="D541" t="str">
            <v>gpsB</v>
          </cell>
        </row>
        <row r="542">
          <cell r="A542" t="str">
            <v>sp_0373</v>
          </cell>
          <cell r="B542" t="str">
            <v>sp_rs01825</v>
          </cell>
          <cell r="C542" t="str">
            <v>hypothetical protein</v>
          </cell>
          <cell r="D542" t="str">
            <v>namex365</v>
          </cell>
        </row>
        <row r="543">
          <cell r="A543" t="str">
            <v>sp_0374</v>
          </cell>
          <cell r="B543" t="str">
            <v>sp_rs01830</v>
          </cell>
          <cell r="C543" t="str">
            <v>Mid-cell-anchor protein</v>
          </cell>
          <cell r="D543" t="str">
            <v>mapZ</v>
          </cell>
        </row>
        <row r="544">
          <cell r="A544" t="str">
            <v>sp_0375</v>
          </cell>
          <cell r="B544" t="str">
            <v>sp_rs01835</v>
          </cell>
          <cell r="C544" t="str">
            <v>6-phosphogluconate dehydrogenase (EC:1.1.1.44)</v>
          </cell>
          <cell r="D544" t="str">
            <v>gnd</v>
          </cell>
        </row>
        <row r="545">
          <cell r="A545" t="str">
            <v>sp_0376</v>
          </cell>
          <cell r="B545" t="str">
            <v>sp_rs01840</v>
          </cell>
          <cell r="C545" t="str">
            <v>DNA-binding response regulator ritR</v>
          </cell>
          <cell r="D545" t="str">
            <v>rr14</v>
          </cell>
        </row>
        <row r="546">
          <cell r="A546" t="str">
            <v>sp_0377</v>
          </cell>
          <cell r="B546" t="str">
            <v>sp_rs01845</v>
          </cell>
          <cell r="C546" t="str">
            <v>choline binding protein C</v>
          </cell>
          <cell r="D546" t="str">
            <v>cbpC</v>
          </cell>
        </row>
        <row r="547">
          <cell r="A547" t="str">
            <v>sp_0378</v>
          </cell>
          <cell r="B547" t="str">
            <v>sp_rs01850</v>
          </cell>
          <cell r="C547" t="str">
            <v>choline binding protein J</v>
          </cell>
          <cell r="D547" t="str">
            <v>cbpJ</v>
          </cell>
        </row>
        <row r="548">
          <cell r="A548" t="str">
            <v>sp_0379</v>
          </cell>
          <cell r="B548" t="str">
            <v>sp_rs01855</v>
          </cell>
          <cell r="C548" t="str">
            <v>hypothetical protein</v>
          </cell>
          <cell r="D548" t="str">
            <v>namex371</v>
          </cell>
        </row>
        <row r="549">
          <cell r="A549" t="str">
            <v>sp_0380</v>
          </cell>
          <cell r="B549" t="str">
            <v>sp_rs01860</v>
          </cell>
          <cell r="C549" t="str">
            <v>hypothetical protein</v>
          </cell>
          <cell r="D549" t="str">
            <v>namex372</v>
          </cell>
        </row>
        <row r="550">
          <cell r="A550" t="str">
            <v>sp_0381</v>
          </cell>
          <cell r="B550" t="str">
            <v>sp_rs01870</v>
          </cell>
          <cell r="C550" t="str">
            <v>mevalonate kinase</v>
          </cell>
          <cell r="D550" t="str">
            <v>namex374</v>
          </cell>
        </row>
        <row r="551">
          <cell r="A551" t="str">
            <v>sp_0382</v>
          </cell>
          <cell r="B551" t="str">
            <v>sp_rs01875</v>
          </cell>
          <cell r="C551" t="str">
            <v>diphosphomevalonate decarboxylase</v>
          </cell>
          <cell r="D551" t="str">
            <v>mvaD</v>
          </cell>
        </row>
        <row r="552">
          <cell r="A552" t="str">
            <v>sp_0383</v>
          </cell>
          <cell r="B552" t="str">
            <v>sp_rs01880</v>
          </cell>
          <cell r="C552" t="str">
            <v>phosphomevalonate kinase</v>
          </cell>
          <cell r="D552" t="str">
            <v>namex376</v>
          </cell>
        </row>
        <row r="553">
          <cell r="A553" t="str">
            <v>sp_0384</v>
          </cell>
          <cell r="B553" t="str">
            <v>sp_rs01885</v>
          </cell>
          <cell r="C553" t="str">
            <v>isopentenyl pyrophosphate isomerase (EC:5.3.3.2)</v>
          </cell>
          <cell r="D553" t="str">
            <v>namex377</v>
          </cell>
        </row>
        <row r="554">
          <cell r="A554" t="str">
            <v>sp_0385</v>
          </cell>
          <cell r="B554" t="str">
            <v>sp_rs01890</v>
          </cell>
          <cell r="C554" t="str">
            <v>hypothetical protein</v>
          </cell>
          <cell r="D554" t="str">
            <v>namex378</v>
          </cell>
        </row>
        <row r="555">
          <cell r="A555" t="str">
            <v>sp_0386</v>
          </cell>
          <cell r="B555" t="str">
            <v>sp_rs01895</v>
          </cell>
          <cell r="C555" t="str">
            <v>sensor histidine kinase</v>
          </cell>
          <cell r="D555" t="str">
            <v>hk3</v>
          </cell>
        </row>
        <row r="556">
          <cell r="A556" t="str">
            <v>sp_0387</v>
          </cell>
          <cell r="B556" t="str">
            <v>sp_rs01900</v>
          </cell>
          <cell r="C556" t="str">
            <v>DNA-binding response regulator</v>
          </cell>
          <cell r="D556" t="str">
            <v>rr3</v>
          </cell>
        </row>
        <row r="557">
          <cell r="A557" t="str">
            <v>sp_0389</v>
          </cell>
          <cell r="B557" t="str">
            <v>sp_rs01920</v>
          </cell>
          <cell r="C557" t="str">
            <v>hypothetical protein</v>
          </cell>
          <cell r="D557" t="str">
            <v>namex384</v>
          </cell>
        </row>
        <row r="558">
          <cell r="A558" t="str">
            <v>sp_0390</v>
          </cell>
          <cell r="B558" t="str">
            <v>sp_rs01925</v>
          </cell>
          <cell r="C558" t="str">
            <v>choline binding protein G</v>
          </cell>
          <cell r="D558" t="str">
            <v>CcbpG</v>
          </cell>
        </row>
        <row r="559">
          <cell r="A559" t="str">
            <v>sp_0391</v>
          </cell>
          <cell r="B559" t="str">
            <v>sp_rs01930</v>
          </cell>
          <cell r="C559" t="str">
            <v>choline binding protein F</v>
          </cell>
          <cell r="D559" t="str">
            <v>cbpF</v>
          </cell>
        </row>
        <row r="560">
          <cell r="A560" t="str">
            <v>sp_0394</v>
          </cell>
          <cell r="B560" t="str">
            <v>sp_rs01955</v>
          </cell>
          <cell r="C560" t="str">
            <v>PTS system mannitol-specific transporter subunit IIBC</v>
          </cell>
          <cell r="D560" t="str">
            <v>namex391</v>
          </cell>
        </row>
        <row r="561">
          <cell r="A561" t="str">
            <v>sp_0395</v>
          </cell>
          <cell r="B561" t="str">
            <v>sp_rs01960</v>
          </cell>
          <cell r="C561" t="str">
            <v>transcriptional regulator</v>
          </cell>
          <cell r="D561" t="str">
            <v>namex392</v>
          </cell>
        </row>
        <row r="562">
          <cell r="A562" t="str">
            <v>sp_0396</v>
          </cell>
          <cell r="B562" t="str">
            <v>sp_rs01965</v>
          </cell>
          <cell r="C562" t="str">
            <v>PTS system mannitol-specific transporter subunit IIA</v>
          </cell>
          <cell r="D562" t="str">
            <v>namex393</v>
          </cell>
        </row>
        <row r="563">
          <cell r="A563" t="str">
            <v>sp_0397</v>
          </cell>
          <cell r="B563" t="str">
            <v>sp_rs01970</v>
          </cell>
          <cell r="C563" t="str">
            <v>mannitol-1-phosphate 5-dehydrogenase</v>
          </cell>
          <cell r="D563" t="str">
            <v>namex394</v>
          </cell>
        </row>
        <row r="564">
          <cell r="A564" t="str">
            <v>sp_0398</v>
          </cell>
          <cell r="B564" t="str">
            <v>sp_rs01975</v>
          </cell>
          <cell r="C564" t="str">
            <v>hypothetical protein</v>
          </cell>
          <cell r="D564" t="str">
            <v>namex395</v>
          </cell>
        </row>
        <row r="565">
          <cell r="A565" t="str">
            <v>sp_0401</v>
          </cell>
          <cell r="B565" t="str">
            <v>sp_rs01990</v>
          </cell>
          <cell r="C565" t="str">
            <v>helicase</v>
          </cell>
          <cell r="D565" t="str">
            <v>namex398</v>
          </cell>
        </row>
        <row r="566">
          <cell r="A566" t="str">
            <v>sp_0402</v>
          </cell>
          <cell r="B566" t="str">
            <v>sp_rs01995</v>
          </cell>
          <cell r="C566" t="str">
            <v>signal peptidase I</v>
          </cell>
          <cell r="D566" t="str">
            <v>namex399</v>
          </cell>
        </row>
        <row r="567">
          <cell r="A567" t="str">
            <v>sp_0403</v>
          </cell>
          <cell r="B567" t="str">
            <v>sp_rs02000</v>
          </cell>
          <cell r="C567" t="str">
            <v>ribonuclease HIII (EC:3.1.26.4)</v>
          </cell>
          <cell r="D567" t="str">
            <v>rnhC</v>
          </cell>
        </row>
        <row r="568">
          <cell r="A568" t="str">
            <v>sp_0404</v>
          </cell>
          <cell r="B568" t="str">
            <v>sp_rs02005</v>
          </cell>
          <cell r="C568" t="str">
            <v>cell division protein ZapA</v>
          </cell>
          <cell r="D568" t="str">
            <v>zapA</v>
          </cell>
        </row>
        <row r="569">
          <cell r="A569" t="str">
            <v>sp_0405</v>
          </cell>
          <cell r="B569" t="str">
            <v>sp_rs02010</v>
          </cell>
          <cell r="C569" t="str">
            <v>cell division protein ZapB</v>
          </cell>
          <cell r="D569" t="str">
            <v>zapB</v>
          </cell>
        </row>
        <row r="570">
          <cell r="A570" t="str">
            <v>sp_0406</v>
          </cell>
          <cell r="B570" t="str">
            <v>sp_rs02015</v>
          </cell>
          <cell r="C570" t="str">
            <v>MutS2 family protein</v>
          </cell>
          <cell r="D570" t="str">
            <v>namex403</v>
          </cell>
        </row>
        <row r="571">
          <cell r="A571" t="str">
            <v>sp_0408</v>
          </cell>
          <cell r="B571" t="str">
            <v>sp_rs02020</v>
          </cell>
          <cell r="C571" t="str">
            <v>sodium:alanine symporter family protein</v>
          </cell>
          <cell r="D571" t="str">
            <v>namex404</v>
          </cell>
        </row>
        <row r="572">
          <cell r="A572" t="str">
            <v>sp_0409</v>
          </cell>
          <cell r="B572" t="str">
            <v>sp_rs02025</v>
          </cell>
          <cell r="C572" t="str">
            <v>hypothetical protein</v>
          </cell>
          <cell r="D572" t="str">
            <v>namex405</v>
          </cell>
        </row>
        <row r="573">
          <cell r="A573" t="str">
            <v>sp_0410</v>
          </cell>
          <cell r="B573" t="str">
            <v>sp_rs02030</v>
          </cell>
          <cell r="C573" t="str">
            <v>exfoliative toxin</v>
          </cell>
          <cell r="D573" t="str">
            <v>namex406</v>
          </cell>
        </row>
        <row r="574">
          <cell r="A574" t="str">
            <v>sp_0411</v>
          </cell>
          <cell r="B574" t="str">
            <v>sp_rs02035</v>
          </cell>
          <cell r="C574" t="str">
            <v>seryl-tRNA synthetase (EC:6.1.1.11)</v>
          </cell>
          <cell r="D574" t="str">
            <v>serS</v>
          </cell>
        </row>
        <row r="575">
          <cell r="A575" t="str">
            <v>sp_0412</v>
          </cell>
          <cell r="B575" t="str">
            <v>sp_rs02040</v>
          </cell>
          <cell r="C575" t="str">
            <v>hypothetical protein</v>
          </cell>
          <cell r="D575" t="str">
            <v>namex408</v>
          </cell>
        </row>
        <row r="576">
          <cell r="A576" t="str">
            <v>sp_0413</v>
          </cell>
          <cell r="B576" t="str">
            <v>sp_rs02045</v>
          </cell>
          <cell r="C576" t="str">
            <v>aspartate kinase (EC:2.7.2.4)</v>
          </cell>
          <cell r="D576" t="str">
            <v>namex409</v>
          </cell>
        </row>
        <row r="577">
          <cell r="A577" t="str">
            <v>sp_0415</v>
          </cell>
          <cell r="B577" t="str">
            <v>sp_rs02050</v>
          </cell>
          <cell r="C577" t="str">
            <v>enoyl-CoA hydratase (EC:4.2.1.17)</v>
          </cell>
          <cell r="D577" t="str">
            <v>namex410</v>
          </cell>
        </row>
        <row r="578">
          <cell r="A578" t="str">
            <v>sp_0416</v>
          </cell>
          <cell r="B578" t="str">
            <v>sp_rs02055</v>
          </cell>
          <cell r="C578" t="str">
            <v>MarR family transcriptional regulator</v>
          </cell>
          <cell r="D578" t="str">
            <v>namex411</v>
          </cell>
        </row>
        <row r="579">
          <cell r="A579" t="str">
            <v>sp_0417</v>
          </cell>
          <cell r="B579" t="str">
            <v>sp_rs02060</v>
          </cell>
          <cell r="C579" t="str">
            <v>3-oxoacyl-ACP synthase (EC:2.3.1.41)</v>
          </cell>
          <cell r="D579" t="str">
            <v>namex412</v>
          </cell>
        </row>
        <row r="580">
          <cell r="A580" t="str">
            <v>sp_0418</v>
          </cell>
          <cell r="B580" t="str">
            <v>sp_rs02065</v>
          </cell>
          <cell r="C580" t="str">
            <v>acyl carrier protein</v>
          </cell>
          <cell r="D580" t="str">
            <v>acpP</v>
          </cell>
        </row>
        <row r="581">
          <cell r="A581" t="str">
            <v>sp_0419</v>
          </cell>
          <cell r="B581" t="str">
            <v>sp_rs02070</v>
          </cell>
          <cell r="C581" t="str">
            <v>enoyl-ACP reductase</v>
          </cell>
          <cell r="D581" t="str">
            <v>fabK</v>
          </cell>
        </row>
        <row r="582">
          <cell r="A582" t="str">
            <v>sp_0420</v>
          </cell>
          <cell r="B582" t="str">
            <v>sp_rs02075</v>
          </cell>
          <cell r="C582" t="str">
            <v>ACP S-malonyltransferase</v>
          </cell>
          <cell r="D582" t="str">
            <v>namex415</v>
          </cell>
        </row>
        <row r="583">
          <cell r="A583" t="str">
            <v>sp_0421</v>
          </cell>
          <cell r="B583" t="str">
            <v>sp_rs02080</v>
          </cell>
          <cell r="C583" t="str">
            <v>3-ketoacyl-ACP reductase (EC:1.1.1.1)</v>
          </cell>
          <cell r="D583" t="str">
            <v>fabG</v>
          </cell>
        </row>
        <row r="584">
          <cell r="A584" t="str">
            <v>sp_0422</v>
          </cell>
          <cell r="B584" t="str">
            <v>sp_rs02085</v>
          </cell>
          <cell r="C584" t="str">
            <v>3-oxoacyl-ACP synthase (EC:2.3.1.41)</v>
          </cell>
          <cell r="D584" t="str">
            <v>fabF</v>
          </cell>
        </row>
        <row r="585">
          <cell r="A585" t="str">
            <v>sp_0423</v>
          </cell>
          <cell r="B585" t="str">
            <v>sp_rs02090</v>
          </cell>
          <cell r="C585" t="str">
            <v>acetyl-CoA carboxylase biotin carboxyl carrier protein subunit (EC:6.4.1.2)</v>
          </cell>
          <cell r="D585" t="str">
            <v>accB</v>
          </cell>
        </row>
        <row r="586">
          <cell r="A586" t="str">
            <v>sp_0424</v>
          </cell>
          <cell r="B586" t="str">
            <v>sp_rs02095</v>
          </cell>
          <cell r="C586" t="str">
            <v>(3R)-hydroxymyristoyl-ACP dehydratase</v>
          </cell>
          <cell r="D586" t="str">
            <v>fabZ</v>
          </cell>
        </row>
        <row r="587">
          <cell r="A587" t="str">
            <v>sp_0425</v>
          </cell>
          <cell r="B587" t="str">
            <v>sp_rs02100</v>
          </cell>
          <cell r="C587" t="str">
            <v>acetyl-CoA carboxylase biotin carboxylase subunit (EC:6.4.1.2)</v>
          </cell>
          <cell r="D587" t="str">
            <v>accC</v>
          </cell>
        </row>
        <row r="588">
          <cell r="A588" t="str">
            <v>sp_0426</v>
          </cell>
          <cell r="B588" t="str">
            <v>sp_rs02105</v>
          </cell>
          <cell r="C588" t="str">
            <v>acetyl-CoA carboxylase subunit beta (EC:6.4.1.2)</v>
          </cell>
          <cell r="D588" t="str">
            <v>namex421</v>
          </cell>
        </row>
        <row r="589">
          <cell r="A589" t="str">
            <v>sp_0427</v>
          </cell>
          <cell r="B589" t="str">
            <v>sp_rs02110</v>
          </cell>
          <cell r="C589" t="str">
            <v>acetyl-CoA carboxylase subunit alpha (EC:6.4.1.2)</v>
          </cell>
          <cell r="D589" t="str">
            <v>accA</v>
          </cell>
        </row>
        <row r="590">
          <cell r="A590" t="str">
            <v>sp_0429</v>
          </cell>
          <cell r="B590" t="str">
            <v>sp_rs02115</v>
          </cell>
          <cell r="C590" t="str">
            <v>hypothetical protein</v>
          </cell>
          <cell r="D590" t="str">
            <v>namex423</v>
          </cell>
        </row>
        <row r="591">
          <cell r="A591" t="str">
            <v>sp_0430</v>
          </cell>
          <cell r="B591" t="str">
            <v>sp_rs02120</v>
          </cell>
          <cell r="C591" t="str">
            <v>hypothetical protein</v>
          </cell>
          <cell r="D591" t="str">
            <v>namex424</v>
          </cell>
        </row>
        <row r="592">
          <cell r="A592" t="str">
            <v>sp_0433</v>
          </cell>
          <cell r="B592" t="str">
            <v>sp_rs02135</v>
          </cell>
          <cell r="C592" t="str">
            <v>transcription antitermination protein NusB</v>
          </cell>
          <cell r="D592" t="str">
            <v>nusB</v>
          </cell>
        </row>
        <row r="593">
          <cell r="A593" t="str">
            <v>sp_0434</v>
          </cell>
          <cell r="B593" t="str">
            <v>sp_rs02140</v>
          </cell>
          <cell r="C593" t="str">
            <v>hypothetical protein</v>
          </cell>
          <cell r="D593" t="str">
            <v>namex428</v>
          </cell>
        </row>
        <row r="594">
          <cell r="A594" t="str">
            <v>sp_0435</v>
          </cell>
          <cell r="B594" t="str">
            <v>sp_rs02145</v>
          </cell>
          <cell r="C594" t="str">
            <v>elongation factor P</v>
          </cell>
          <cell r="D594" t="str">
            <v>efp</v>
          </cell>
        </row>
        <row r="595">
          <cell r="A595" t="str">
            <v>sp_0436</v>
          </cell>
          <cell r="B595" t="str">
            <v>sp_rs02150</v>
          </cell>
          <cell r="C595" t="str">
            <v>aspartyl/glutamyl-tRNA amidotransferase subunit B</v>
          </cell>
          <cell r="D595" t="str">
            <v>gatB</v>
          </cell>
        </row>
        <row r="596">
          <cell r="A596" t="str">
            <v>sp_0438</v>
          </cell>
          <cell r="B596" t="str">
            <v>sp_rs02160</v>
          </cell>
          <cell r="C596" t="str">
            <v>aspartyl/glutamyl-tRNA amidotransferase subunit C</v>
          </cell>
          <cell r="D596" t="str">
            <v>gatC</v>
          </cell>
        </row>
        <row r="597">
          <cell r="A597" t="str">
            <v>sp_0439</v>
          </cell>
          <cell r="B597" t="str">
            <v>sp_rs02165</v>
          </cell>
          <cell r="C597" t="str">
            <v>peptide chain release factor 3</v>
          </cell>
          <cell r="D597" t="str">
            <v>prfC</v>
          </cell>
        </row>
        <row r="598">
          <cell r="A598" t="str">
            <v>sp_0441</v>
          </cell>
          <cell r="B598" t="str">
            <v>sp_rs02175</v>
          </cell>
          <cell r="C598" t="str">
            <v>5S ribosomal protein L28</v>
          </cell>
          <cell r="D598" t="str">
            <v>rpmB</v>
          </cell>
        </row>
        <row r="599">
          <cell r="A599" t="str">
            <v>sp_0442</v>
          </cell>
          <cell r="B599" t="str">
            <v>sp_rs02180</v>
          </cell>
          <cell r="C599" t="str">
            <v>hypothetical protein</v>
          </cell>
          <cell r="D599" t="str">
            <v>namex435</v>
          </cell>
        </row>
        <row r="600">
          <cell r="A600" t="str">
            <v>sp_0443</v>
          </cell>
          <cell r="B600" t="str">
            <v>sp_rs02185</v>
          </cell>
          <cell r="C600" t="str">
            <v>conserved_hypothetical_protein</v>
          </cell>
          <cell r="D600" t="str">
            <v>codY</v>
          </cell>
        </row>
        <row r="601">
          <cell r="A601" t="str">
            <v>sp_0445</v>
          </cell>
          <cell r="B601" t="str">
            <v>sp_rs02190</v>
          </cell>
          <cell r="C601" t="str">
            <v>acetolactate synthase catalytic subunit (EC:2.2.1.6)</v>
          </cell>
          <cell r="D601" t="str">
            <v>namex437</v>
          </cell>
        </row>
        <row r="602">
          <cell r="A602" t="str">
            <v>sp_0446</v>
          </cell>
          <cell r="B602" t="str">
            <v>sp_rs02195</v>
          </cell>
          <cell r="C602" t="str">
            <v>acetolactate synthase 3 regulatory subunit (EC:2.2.1.6)</v>
          </cell>
          <cell r="D602" t="str">
            <v>ilvH</v>
          </cell>
        </row>
        <row r="603">
          <cell r="A603" t="str">
            <v>sp_0447</v>
          </cell>
          <cell r="B603" t="str">
            <v>sp_rs02200</v>
          </cell>
          <cell r="C603" t="str">
            <v>ketol-acid reductoisomerase (EC:1.1.1.86)</v>
          </cell>
          <cell r="D603" t="str">
            <v>namex439</v>
          </cell>
        </row>
        <row r="604">
          <cell r="A604" t="str">
            <v>sp_0448</v>
          </cell>
          <cell r="B604" t="str">
            <v>sp_rs02205</v>
          </cell>
          <cell r="C604" t="str">
            <v>hypothetical protein</v>
          </cell>
          <cell r="D604" t="str">
            <v>namex440</v>
          </cell>
        </row>
        <row r="605">
          <cell r="A605" t="str">
            <v>sp_0449</v>
          </cell>
          <cell r="B605" t="str">
            <v>sp_rs02210</v>
          </cell>
          <cell r="C605" t="str">
            <v>hypothetical protein</v>
          </cell>
          <cell r="D605" t="str">
            <v>namex441</v>
          </cell>
        </row>
        <row r="606">
          <cell r="A606" t="str">
            <v>sp_0450</v>
          </cell>
          <cell r="B606" t="str">
            <v>sp_rs02215</v>
          </cell>
          <cell r="C606" t="str">
            <v>threonine dehydratase (EC:4.3.1.19)</v>
          </cell>
          <cell r="D606" t="str">
            <v>namex442</v>
          </cell>
        </row>
        <row r="607">
          <cell r="A607" t="str">
            <v>sp_0451</v>
          </cell>
          <cell r="B607" t="str">
            <v>sp_rs02220</v>
          </cell>
          <cell r="C607" t="str">
            <v>hypothetical protein</v>
          </cell>
          <cell r="D607" t="str">
            <v>namex443</v>
          </cell>
        </row>
        <row r="608">
          <cell r="A608" t="str">
            <v>sp_0452</v>
          </cell>
          <cell r="B608" t="str">
            <v>sp_rs02225</v>
          </cell>
          <cell r="C608" t="str">
            <v>amino acid ABC transporter ATP-binding protein</v>
          </cell>
          <cell r="D608" t="str">
            <v>glnQ</v>
          </cell>
        </row>
        <row r="609">
          <cell r="A609" t="str">
            <v>sp_0453</v>
          </cell>
          <cell r="B609" t="str">
            <v>sp_rs02230</v>
          </cell>
          <cell r="C609" t="str">
            <v>amino acid ABC transporter amino acid-binding protein/permease</v>
          </cell>
          <cell r="D609" t="str">
            <v>namex445</v>
          </cell>
        </row>
        <row r="610">
          <cell r="A610" t="str">
            <v>sp_0454</v>
          </cell>
          <cell r="B610" t="str">
            <v>sp_rs02235</v>
          </cell>
          <cell r="C610" t="str">
            <v>hypothetical protein</v>
          </cell>
          <cell r="D610" t="str">
            <v>namex446</v>
          </cell>
        </row>
        <row r="611">
          <cell r="A611" t="str">
            <v>sp_0455</v>
          </cell>
          <cell r="B611" t="str">
            <v>sp_rs02240</v>
          </cell>
          <cell r="C611" t="str">
            <v>hypothetical protein</v>
          </cell>
          <cell r="D611" t="str">
            <v>namex447</v>
          </cell>
        </row>
        <row r="612">
          <cell r="A612" t="str">
            <v>sp_0457</v>
          </cell>
          <cell r="B612" t="str">
            <v>sp_rs02255</v>
          </cell>
          <cell r="C612" t="str">
            <v>UDP pyrophosphate phosphatase (EC:3.6.1.27)</v>
          </cell>
          <cell r="D612" t="str">
            <v>uppP</v>
          </cell>
        </row>
        <row r="613">
          <cell r="A613" t="str">
            <v>sp_0458</v>
          </cell>
          <cell r="B613" t="str">
            <v>sp_rs02260</v>
          </cell>
          <cell r="C613" t="str">
            <v>DNA polymerase IV (EC:2.7.7.7)</v>
          </cell>
          <cell r="D613" t="str">
            <v>namex451</v>
          </cell>
        </row>
        <row r="614">
          <cell r="A614" t="str">
            <v>sp_0459</v>
          </cell>
          <cell r="B614" t="str">
            <v>sp_rs02265</v>
          </cell>
          <cell r="C614" t="str">
            <v>formate acetyltransferase</v>
          </cell>
          <cell r="D614" t="str">
            <v>pfl</v>
          </cell>
        </row>
        <row r="615">
          <cell r="A615" t="str">
            <v>sp_0460</v>
          </cell>
          <cell r="B615" t="str">
            <v>sp_rs02270</v>
          </cell>
          <cell r="C615" t="str">
            <v>IS1167, transposase</v>
          </cell>
          <cell r="D615" t="str">
            <v>namex453</v>
          </cell>
        </row>
        <row r="616">
          <cell r="A616" t="str">
            <v>sp_0461</v>
          </cell>
          <cell r="B616" t="str">
            <v>sp_rs02275</v>
          </cell>
          <cell r="C616" t="str">
            <v>transcriptional regulator</v>
          </cell>
          <cell r="D616" t="str">
            <v>rlrA</v>
          </cell>
        </row>
        <row r="617">
          <cell r="A617" t="str">
            <v>sp_0462</v>
          </cell>
          <cell r="B617" t="str">
            <v>sp_rs02280</v>
          </cell>
          <cell r="C617" t="str">
            <v>cell wall surface anchor family protein</v>
          </cell>
          <cell r="D617" t="str">
            <v>rrgA</v>
          </cell>
        </row>
        <row r="618">
          <cell r="A618" t="str">
            <v>sp_0463</v>
          </cell>
          <cell r="B618" t="str">
            <v>sp_rs02285</v>
          </cell>
          <cell r="C618" t="str">
            <v>cell wall surface anchor family protein</v>
          </cell>
          <cell r="D618" t="str">
            <v>rrgB</v>
          </cell>
        </row>
        <row r="619">
          <cell r="A619" t="str">
            <v>sp_0464</v>
          </cell>
          <cell r="B619" t="str">
            <v>sp_rs02290</v>
          </cell>
          <cell r="C619" t="str">
            <v>anotationx457</v>
          </cell>
          <cell r="D619" t="str">
            <v>rrgC</v>
          </cell>
        </row>
        <row r="620">
          <cell r="A620" t="str">
            <v>sp_0466</v>
          </cell>
          <cell r="B620" t="str">
            <v>sp_rs02295</v>
          </cell>
          <cell r="C620" t="str">
            <v>sortase</v>
          </cell>
          <cell r="D620" t="str">
            <v>srtC-1</v>
          </cell>
        </row>
        <row r="621">
          <cell r="A621" t="str">
            <v>sp_0467</v>
          </cell>
          <cell r="B621" t="str">
            <v>sp_rs02300</v>
          </cell>
          <cell r="C621" t="str">
            <v>sortase</v>
          </cell>
          <cell r="D621" t="str">
            <v>srtC-2</v>
          </cell>
        </row>
        <row r="622">
          <cell r="A622" t="str">
            <v>sp_0468</v>
          </cell>
          <cell r="B622" t="str">
            <v>sp_rs02305</v>
          </cell>
          <cell r="C622" t="str">
            <v>sortase</v>
          </cell>
          <cell r="D622" t="str">
            <v>srtC-3</v>
          </cell>
        </row>
        <row r="623">
          <cell r="A623" t="str">
            <v>sp_0471</v>
          </cell>
          <cell r="B623" t="str">
            <v>sp_rs02320</v>
          </cell>
          <cell r="C623" t="str">
            <v>hypothetical protein</v>
          </cell>
          <cell r="D623" t="str">
            <v>namex463</v>
          </cell>
        </row>
        <row r="624">
          <cell r="A624" t="str">
            <v>sp_0472</v>
          </cell>
          <cell r="B624" t="str">
            <v>sp_rs02325</v>
          </cell>
          <cell r="C624" t="str">
            <v>hypothetical protein</v>
          </cell>
          <cell r="D624" t="str">
            <v>namex464</v>
          </cell>
        </row>
        <row r="625">
          <cell r="A625" t="str">
            <v>sp_0473</v>
          </cell>
          <cell r="B625" t="str">
            <v>sp_rs02335</v>
          </cell>
          <cell r="C625" t="str">
            <v>ROK family protein</v>
          </cell>
          <cell r="D625" t="str">
            <v>mgrA</v>
          </cell>
        </row>
        <row r="626">
          <cell r="A626" t="str">
            <v>sp_0474</v>
          </cell>
          <cell r="B626" t="str">
            <v>sp_rs02340</v>
          </cell>
          <cell r="C626" t="str">
            <v>PTS system cellobiose-specific transporter subunit IIC</v>
          </cell>
          <cell r="D626" t="str">
            <v>namex467</v>
          </cell>
        </row>
        <row r="627">
          <cell r="A627" t="str">
            <v>sp_0475</v>
          </cell>
          <cell r="B627" t="str">
            <v>sp_rs02345</v>
          </cell>
          <cell r="C627" t="str">
            <v>hypothetical protein</v>
          </cell>
          <cell r="D627" t="str">
            <v>namex468</v>
          </cell>
        </row>
        <row r="628">
          <cell r="A628" t="str">
            <v>sp_0476</v>
          </cell>
          <cell r="B628" t="str">
            <v>sp_rs02350</v>
          </cell>
          <cell r="C628" t="str">
            <v>PTS system lactose-specific transporter subunit IIA</v>
          </cell>
          <cell r="D628" t="str">
            <v>namex469</v>
          </cell>
        </row>
        <row r="629">
          <cell r="A629" t="str">
            <v>sp_0477</v>
          </cell>
          <cell r="B629" t="str">
            <v>sp_rs02355</v>
          </cell>
          <cell r="C629" t="str">
            <v>6-phospho-beta-galactosidase</v>
          </cell>
          <cell r="D629" t="str">
            <v>namex470</v>
          </cell>
        </row>
        <row r="630">
          <cell r="A630" t="str">
            <v>sp_0478</v>
          </cell>
          <cell r="B630" t="str">
            <v>sp_rs02360</v>
          </cell>
          <cell r="C630" t="str">
            <v>PTS system lactose-specific transporter subunit IIBC</v>
          </cell>
          <cell r="D630" t="str">
            <v>namex471</v>
          </cell>
        </row>
        <row r="631">
          <cell r="A631" t="str">
            <v>sp_0479</v>
          </cell>
          <cell r="B631" t="str">
            <v>sp_rs02365</v>
          </cell>
          <cell r="C631" t="str">
            <v>Trk family potassium uptake protein</v>
          </cell>
          <cell r="D631" t="str">
            <v>namex472</v>
          </cell>
        </row>
        <row r="632">
          <cell r="A632" t="str">
            <v>sp_0480</v>
          </cell>
          <cell r="B632" t="str">
            <v>sp_rs02370</v>
          </cell>
          <cell r="C632" t="str">
            <v>potassium transporter peripheral membrane protein</v>
          </cell>
          <cell r="D632" t="str">
            <v>trkA</v>
          </cell>
        </row>
        <row r="633">
          <cell r="A633" t="str">
            <v>sp_0481</v>
          </cell>
          <cell r="B633" t="str">
            <v>sp_rs02375</v>
          </cell>
          <cell r="C633" t="str">
            <v>hypothetical protein</v>
          </cell>
          <cell r="D633" t="str">
            <v>namex474</v>
          </cell>
        </row>
        <row r="634">
          <cell r="A634" t="str">
            <v>sp_0482</v>
          </cell>
          <cell r="B634" t="str">
            <v>sp_rs02380</v>
          </cell>
          <cell r="C634" t="str">
            <v>hypothetical protein</v>
          </cell>
          <cell r="D634" t="str">
            <v>namex475</v>
          </cell>
        </row>
        <row r="635">
          <cell r="A635" t="str">
            <v>sp_0483</v>
          </cell>
          <cell r="B635" t="str">
            <v>sp_rs02390</v>
          </cell>
          <cell r="C635" t="str">
            <v>ABC transporter ATP-binding protein</v>
          </cell>
          <cell r="D635" t="str">
            <v>namex477</v>
          </cell>
        </row>
        <row r="636">
          <cell r="A636" t="str">
            <v>sp_0484</v>
          </cell>
          <cell r="B636" t="str">
            <v>sp_rs02395</v>
          </cell>
          <cell r="C636" t="str">
            <v>hypothetical protein</v>
          </cell>
          <cell r="D636" t="str">
            <v>namex478</v>
          </cell>
        </row>
        <row r="637">
          <cell r="A637" t="str">
            <v>sp_0486</v>
          </cell>
          <cell r="B637" t="str">
            <v>sp_rs02400</v>
          </cell>
          <cell r="C637" t="str">
            <v>RNA methyltransferase</v>
          </cell>
          <cell r="D637" t="str">
            <v>namex479</v>
          </cell>
        </row>
        <row r="638">
          <cell r="A638" t="str">
            <v>sp_0488</v>
          </cell>
          <cell r="B638" t="str">
            <v>sp_rs02405</v>
          </cell>
          <cell r="C638" t="str">
            <v>hypothetical protein</v>
          </cell>
          <cell r="D638" t="str">
            <v>namex480</v>
          </cell>
        </row>
        <row r="639">
          <cell r="A639" t="str">
            <v>sp_0489</v>
          </cell>
          <cell r="B639" t="str">
            <v>sp_rs02410</v>
          </cell>
          <cell r="C639" t="str">
            <v>PAP2 family protein</v>
          </cell>
          <cell r="D639" t="str">
            <v>namex481</v>
          </cell>
        </row>
        <row r="640">
          <cell r="A640" t="str">
            <v>sp_0490</v>
          </cell>
          <cell r="B640" t="str">
            <v>sp_rs02415</v>
          </cell>
          <cell r="C640" t="str">
            <v>hypothetical protein</v>
          </cell>
          <cell r="D640" t="str">
            <v>namex482</v>
          </cell>
        </row>
        <row r="641">
          <cell r="A641" t="str">
            <v>sp_0493</v>
          </cell>
          <cell r="B641" t="str">
            <v>sp_rs02425</v>
          </cell>
          <cell r="C641" t="str">
            <v>DNA-directed RNA polymerase subunit delta</v>
          </cell>
          <cell r="D641" t="str">
            <v>rpoE</v>
          </cell>
        </row>
        <row r="642">
          <cell r="A642" t="str">
            <v>sp_0494</v>
          </cell>
          <cell r="B642" t="str">
            <v>sp_rs02435</v>
          </cell>
          <cell r="C642" t="str">
            <v>CTP synthetase (EC:6.3.4.2)</v>
          </cell>
          <cell r="D642" t="str">
            <v>pyrG</v>
          </cell>
        </row>
        <row r="643">
          <cell r="A643" t="str">
            <v>sp_0495</v>
          </cell>
          <cell r="B643" t="str">
            <v>sp_rs02440</v>
          </cell>
          <cell r="C643" t="str">
            <v>IS138-spn1 transposase</v>
          </cell>
          <cell r="D643" t="str">
            <v>namex487</v>
          </cell>
        </row>
        <row r="644">
          <cell r="A644" t="str">
            <v>sp_0496</v>
          </cell>
          <cell r="B644" t="str">
            <v>sp_rs02445</v>
          </cell>
          <cell r="C644" t="str">
            <v>Na/Pi cotransporter II-like protein</v>
          </cell>
          <cell r="D644" t="str">
            <v>namex488</v>
          </cell>
        </row>
        <row r="645">
          <cell r="A645" t="str">
            <v>sp_0498</v>
          </cell>
          <cell r="B645" t="str">
            <v>sp_rs02450</v>
          </cell>
          <cell r="C645" t="str">
            <v>endo-beta-N-acetylglucosaminidase</v>
          </cell>
          <cell r="D645" t="str">
            <v>endoD</v>
          </cell>
        </row>
        <row r="646">
          <cell r="A646" t="str">
            <v>sp_0499</v>
          </cell>
          <cell r="B646" t="str">
            <v>sp_rs02455</v>
          </cell>
          <cell r="C646" t="str">
            <v>phosphoglycerate kinase (EC:2.7.2.3)</v>
          </cell>
          <cell r="D646" t="str">
            <v>pgk</v>
          </cell>
        </row>
        <row r="647">
          <cell r="A647" t="str">
            <v>sp_0500</v>
          </cell>
          <cell r="B647" t="str">
            <v>sp_rs02460</v>
          </cell>
          <cell r="C647" t="str">
            <v>hypothetical protein</v>
          </cell>
          <cell r="D647" t="str">
            <v>namex491</v>
          </cell>
        </row>
        <row r="648">
          <cell r="A648" t="str">
            <v>sp_0501</v>
          </cell>
          <cell r="B648" t="str">
            <v>sp_rs02465</v>
          </cell>
          <cell r="C648" t="str">
            <v>MerR family transcriptional regulator</v>
          </cell>
          <cell r="D648" t="str">
            <v>namex492</v>
          </cell>
        </row>
        <row r="649">
          <cell r="A649" t="str">
            <v>sp_0502</v>
          </cell>
          <cell r="B649" t="str">
            <v>sp_rs02470</v>
          </cell>
          <cell r="C649" t="str">
            <v>glutamine synthetase, type I</v>
          </cell>
          <cell r="D649" t="str">
            <v>glnA</v>
          </cell>
        </row>
        <row r="650">
          <cell r="A650" t="str">
            <v>sp_0505</v>
          </cell>
          <cell r="B650" t="str">
            <v>sp_rs02480</v>
          </cell>
          <cell r="C650" t="str">
            <v>type I restriction-modification system subunit S</v>
          </cell>
          <cell r="D650" t="str">
            <v>namex495</v>
          </cell>
        </row>
        <row r="651">
          <cell r="A651" t="str">
            <v>sp_0506</v>
          </cell>
          <cell r="B651" t="str">
            <v>sp_rs02485</v>
          </cell>
          <cell r="C651" t="str">
            <v>phage integrase family integrase/recombinase</v>
          </cell>
          <cell r="D651" t="str">
            <v>namex496</v>
          </cell>
        </row>
        <row r="652">
          <cell r="A652" t="str">
            <v>sp_0507</v>
          </cell>
          <cell r="B652" t="str">
            <v>sp_rs02490</v>
          </cell>
          <cell r="C652" t="str">
            <v>type I restriction-modification system subunit S</v>
          </cell>
          <cell r="D652" t="str">
            <v>namex497</v>
          </cell>
        </row>
        <row r="653">
          <cell r="A653" t="str">
            <v>sp_0508</v>
          </cell>
          <cell r="B653" t="str">
            <v>sp_rs02495</v>
          </cell>
          <cell r="C653" t="str">
            <v>type I restriction-modification system subunit S</v>
          </cell>
          <cell r="D653" t="str">
            <v>namex498</v>
          </cell>
        </row>
        <row r="654">
          <cell r="A654" t="str">
            <v>sp_0509</v>
          </cell>
          <cell r="B654" t="str">
            <v>sp_rs02500</v>
          </cell>
          <cell r="C654" t="str">
            <v>type I restriction-modification system, M subunit</v>
          </cell>
          <cell r="D654" t="str">
            <v>namex499</v>
          </cell>
        </row>
        <row r="655">
          <cell r="A655" t="str">
            <v>sp_0510</v>
          </cell>
          <cell r="B655" t="str">
            <v>sp_rs02505</v>
          </cell>
          <cell r="C655" t="str">
            <v>type I restriction-modification system, R subunit</v>
          </cell>
          <cell r="D655" t="str">
            <v>namex500</v>
          </cell>
        </row>
        <row r="656">
          <cell r="A656" t="str">
            <v>sp_0515</v>
          </cell>
          <cell r="B656" t="str">
            <v>sp_rs02520</v>
          </cell>
          <cell r="C656" t="str">
            <v>heat-inducible transcription repressor</v>
          </cell>
          <cell r="D656" t="str">
            <v>hrcA</v>
          </cell>
        </row>
        <row r="657">
          <cell r="A657" t="str">
            <v>sp_0516</v>
          </cell>
          <cell r="B657" t="str">
            <v>sp_rs02525</v>
          </cell>
          <cell r="C657" t="str">
            <v>heat shock protein GrpE</v>
          </cell>
          <cell r="D657" t="str">
            <v>grpE</v>
          </cell>
        </row>
        <row r="658">
          <cell r="A658" t="str">
            <v>sp_0519</v>
          </cell>
          <cell r="B658" t="str">
            <v>sp_rs02540</v>
          </cell>
          <cell r="C658" t="str">
            <v>molecular chaperone DnaJ</v>
          </cell>
          <cell r="D658" t="str">
            <v>dnaJ</v>
          </cell>
        </row>
        <row r="659">
          <cell r="A659" t="str">
            <v>sp_0520</v>
          </cell>
          <cell r="B659" t="str">
            <v>sp_rs02545</v>
          </cell>
          <cell r="C659" t="str">
            <v>hypothetical protein</v>
          </cell>
          <cell r="D659" t="str">
            <v>namex508</v>
          </cell>
        </row>
        <row r="660">
          <cell r="A660" t="str">
            <v>sp_0521</v>
          </cell>
          <cell r="B660" t="str">
            <v>sp_rs02550</v>
          </cell>
          <cell r="C660" t="str">
            <v>HIT family protein</v>
          </cell>
          <cell r="D660" t="str">
            <v>namex509</v>
          </cell>
        </row>
        <row r="661">
          <cell r="A661" t="str">
            <v>sp_0522</v>
          </cell>
          <cell r="B661" t="str">
            <v>sp_rs02555</v>
          </cell>
          <cell r="C661" t="str">
            <v>ABC transporter ATP-binding protein</v>
          </cell>
          <cell r="D661" t="str">
            <v>namex510</v>
          </cell>
        </row>
        <row r="662">
          <cell r="A662" t="str">
            <v>sp_0523</v>
          </cell>
          <cell r="B662" t="str">
            <v>sp_rs02560</v>
          </cell>
          <cell r="C662" t="str">
            <v>ABC transporter permease</v>
          </cell>
          <cell r="D662" t="str">
            <v>namex511</v>
          </cell>
        </row>
        <row r="663">
          <cell r="A663" t="str">
            <v>sp_0524</v>
          </cell>
          <cell r="B663" t="str">
            <v>sp_rs02565</v>
          </cell>
          <cell r="C663" t="str">
            <v>BlpT protein, fusion</v>
          </cell>
          <cell r="D663" t="str">
            <v>namex512</v>
          </cell>
        </row>
        <row r="664">
          <cell r="A664" t="str">
            <v>sp_0525</v>
          </cell>
          <cell r="B664" t="str">
            <v>sp_rs02570</v>
          </cell>
          <cell r="C664" t="str">
            <v>BlpS protein</v>
          </cell>
          <cell r="D664" t="str">
            <v>namex513</v>
          </cell>
        </row>
        <row r="665">
          <cell r="A665" t="str">
            <v>sp_0526</v>
          </cell>
          <cell r="B665" t="str">
            <v>sp_rs02575</v>
          </cell>
          <cell r="C665" t="str">
            <v>response regulator BlpR</v>
          </cell>
          <cell r="D665" t="str">
            <v>rr13</v>
          </cell>
        </row>
        <row r="666">
          <cell r="A666" t="str">
            <v>sp_0527</v>
          </cell>
          <cell r="B666" t="str">
            <v>sp_rs02580</v>
          </cell>
          <cell r="C666" t="str">
            <v>sensor histidine kinase BlpH</v>
          </cell>
          <cell r="D666" t="str">
            <v>hk13</v>
          </cell>
        </row>
        <row r="667">
          <cell r="A667" t="str">
            <v>sp_0528</v>
          </cell>
          <cell r="B667" t="str">
            <v>sp_rs02585</v>
          </cell>
          <cell r="C667" t="str">
            <v>peptide pheromone BlpC</v>
          </cell>
          <cell r="D667" t="str">
            <v>namex2143</v>
          </cell>
        </row>
        <row r="668">
          <cell r="A668" t="str">
            <v>sp_0529</v>
          </cell>
          <cell r="B668" t="str">
            <v>sp_rs02590</v>
          </cell>
          <cell r="C668" t="str">
            <v>BlpC ABC transporter</v>
          </cell>
          <cell r="D668" t="str">
            <v>namex517</v>
          </cell>
        </row>
        <row r="669">
          <cell r="A669" t="str">
            <v>sp_0531</v>
          </cell>
          <cell r="B669" t="str">
            <v>sp_rs02610</v>
          </cell>
          <cell r="C669" t="str">
            <v>bacteriocin BlpI</v>
          </cell>
          <cell r="D669" t="str">
            <v>namex521</v>
          </cell>
        </row>
        <row r="670">
          <cell r="A670" t="str">
            <v>sp_0532</v>
          </cell>
          <cell r="B670" t="str">
            <v>sp_rs02615</v>
          </cell>
          <cell r="C670" t="str">
            <v>bacteriocin BlpJ</v>
          </cell>
          <cell r="D670" t="str">
            <v>namex522</v>
          </cell>
        </row>
        <row r="671">
          <cell r="A671" t="str">
            <v>sp_0533</v>
          </cell>
          <cell r="B671" t="str">
            <v>sp_rs02620</v>
          </cell>
          <cell r="C671" t="str">
            <v>bacteriocin BlpK</v>
          </cell>
          <cell r="D671" t="str">
            <v>namex523</v>
          </cell>
        </row>
        <row r="672">
          <cell r="A672" t="str">
            <v>sp_0536</v>
          </cell>
          <cell r="B672" t="str">
            <v>sp_rs02640</v>
          </cell>
          <cell r="C672" t="str">
            <v>immunity protein BlpL</v>
          </cell>
          <cell r="D672" t="str">
            <v>namex525</v>
          </cell>
        </row>
        <row r="673">
          <cell r="A673" t="str">
            <v>sp_0537</v>
          </cell>
          <cell r="B673" t="str">
            <v>sp_rs02645</v>
          </cell>
          <cell r="C673" t="str">
            <v>IS1381 transposase protein A</v>
          </cell>
          <cell r="D673" t="str">
            <v>namex526</v>
          </cell>
        </row>
        <row r="674">
          <cell r="A674" t="str">
            <v>sp_0538</v>
          </cell>
          <cell r="B674" t="str">
            <v>sp_rs02650</v>
          </cell>
          <cell r="C674" t="str">
            <v>IS1381 transposase protein B</v>
          </cell>
          <cell r="D674" t="str">
            <v>namex527</v>
          </cell>
        </row>
        <row r="675">
          <cell r="A675" t="str">
            <v>sp_0539</v>
          </cell>
          <cell r="B675" t="str">
            <v>sp_rs02655</v>
          </cell>
          <cell r="C675" t="str">
            <v>bacteriocin BlpM</v>
          </cell>
          <cell r="D675" t="str">
            <v>namex528</v>
          </cell>
        </row>
        <row r="676">
          <cell r="A676" t="str">
            <v>sp_0540</v>
          </cell>
          <cell r="B676" t="str">
            <v>sp_rs02660</v>
          </cell>
          <cell r="C676" t="str">
            <v>BlpN protein</v>
          </cell>
          <cell r="D676" t="str">
            <v>namex529</v>
          </cell>
        </row>
        <row r="677">
          <cell r="A677" t="str">
            <v>sp_0541</v>
          </cell>
          <cell r="B677" t="str">
            <v>sp_rs02665</v>
          </cell>
          <cell r="C677" t="str">
            <v>bacteriocin BlpO</v>
          </cell>
          <cell r="D677" t="str">
            <v>namex530</v>
          </cell>
        </row>
        <row r="678">
          <cell r="A678" t="str">
            <v>sp_0544</v>
          </cell>
          <cell r="B678" t="str">
            <v>sp_rs02680</v>
          </cell>
          <cell r="C678" t="str">
            <v>immunity protein BlpX</v>
          </cell>
          <cell r="D678" t="str">
            <v>namex533</v>
          </cell>
        </row>
        <row r="679">
          <cell r="A679" t="str">
            <v>sp_0545</v>
          </cell>
          <cell r="B679" t="str">
            <v>sp_rs02685</v>
          </cell>
          <cell r="C679" t="str">
            <v>immunity protein BlpY</v>
          </cell>
          <cell r="D679" t="str">
            <v>namex534</v>
          </cell>
        </row>
        <row r="680">
          <cell r="A680" t="str">
            <v>sp_0546</v>
          </cell>
          <cell r="B680" t="str">
            <v>sp_rs02690</v>
          </cell>
          <cell r="C680" t="str">
            <v>hypothetical protein</v>
          </cell>
          <cell r="D680" t="str">
            <v>namex535</v>
          </cell>
        </row>
        <row r="681">
          <cell r="A681" t="str">
            <v>sp_0547</v>
          </cell>
          <cell r="B681" t="str">
            <v>sp_rs02695</v>
          </cell>
          <cell r="C681" t="str">
            <v>hypothetical protein</v>
          </cell>
          <cell r="D681" t="str">
            <v>namex536</v>
          </cell>
        </row>
        <row r="682">
          <cell r="A682" t="str">
            <v>sp_0549</v>
          </cell>
          <cell r="B682" t="str">
            <v>sp_rs02700</v>
          </cell>
          <cell r="C682" t="str">
            <v>hypothetical protein</v>
          </cell>
          <cell r="D682" t="str">
            <v>namex537</v>
          </cell>
        </row>
        <row r="683">
          <cell r="A683" t="str">
            <v>sp_0550</v>
          </cell>
          <cell r="B683" t="str">
            <v>sp_rs02705</v>
          </cell>
          <cell r="C683" t="str">
            <v>tRNA (guanine-N(7)-)-methyltransferase (EC:2.1.1.33)</v>
          </cell>
          <cell r="D683" t="str">
            <v>trmB</v>
          </cell>
        </row>
        <row r="684">
          <cell r="A684" t="str">
            <v>sp_0552</v>
          </cell>
          <cell r="B684" t="str">
            <v>sp_rs02710</v>
          </cell>
          <cell r="C684" t="str">
            <v>hypothetical protein</v>
          </cell>
          <cell r="D684" t="str">
            <v>namex539</v>
          </cell>
        </row>
        <row r="685">
          <cell r="A685" t="str">
            <v>sp_0553</v>
          </cell>
          <cell r="B685" t="str">
            <v>sp_rs02715</v>
          </cell>
          <cell r="C685" t="str">
            <v>transcription elongation factor NusA</v>
          </cell>
          <cell r="D685" t="str">
            <v>nusA</v>
          </cell>
        </row>
        <row r="686">
          <cell r="A686" t="str">
            <v>sp_0554</v>
          </cell>
          <cell r="B686" t="str">
            <v>sp_rs02720</v>
          </cell>
          <cell r="C686" t="str">
            <v>hypothetical protein</v>
          </cell>
          <cell r="D686" t="str">
            <v>namex541</v>
          </cell>
        </row>
        <row r="687">
          <cell r="A687" t="str">
            <v>sp_0555</v>
          </cell>
          <cell r="B687" t="str">
            <v>sp_rs02725</v>
          </cell>
          <cell r="C687" t="str">
            <v>hypothetical protein</v>
          </cell>
          <cell r="D687" t="str">
            <v>namex542</v>
          </cell>
        </row>
        <row r="688">
          <cell r="A688" t="str">
            <v>sp_0556</v>
          </cell>
          <cell r="B688" t="str">
            <v>sp_rs02730</v>
          </cell>
          <cell r="C688" t="str">
            <v>translation initiation factor IF-2</v>
          </cell>
          <cell r="D688" t="str">
            <v>infB</v>
          </cell>
        </row>
        <row r="689">
          <cell r="A689" t="str">
            <v>sp_0557</v>
          </cell>
          <cell r="B689" t="str">
            <v>sp_rs02735</v>
          </cell>
          <cell r="C689" t="str">
            <v>ribosome-binding factor A</v>
          </cell>
          <cell r="D689" t="str">
            <v>rbfA</v>
          </cell>
        </row>
        <row r="690">
          <cell r="A690" t="str">
            <v>sp_0558</v>
          </cell>
          <cell r="B690" t="str">
            <v>sp_rs02740</v>
          </cell>
          <cell r="C690" t="str">
            <v>hypothetical protein</v>
          </cell>
          <cell r="D690" t="str">
            <v>namex545</v>
          </cell>
        </row>
        <row r="691">
          <cell r="A691" t="str">
            <v>sp_0559</v>
          </cell>
          <cell r="B691" t="str">
            <v>sp_rs02745</v>
          </cell>
          <cell r="C691" t="str">
            <v>hypothetical protein</v>
          </cell>
          <cell r="D691" t="str">
            <v>namex546</v>
          </cell>
        </row>
        <row r="692">
          <cell r="A692" t="str">
            <v>sp_0561</v>
          </cell>
          <cell r="B692" t="str">
            <v>sp_rs02755</v>
          </cell>
          <cell r="C692" t="str">
            <v>hypothetical protein</v>
          </cell>
          <cell r="D692" t="str">
            <v>namex548</v>
          </cell>
        </row>
        <row r="693">
          <cell r="A693" t="str">
            <v>sp_0562</v>
          </cell>
          <cell r="B693" t="str">
            <v>sp_rs02760</v>
          </cell>
          <cell r="C693" t="str">
            <v>hypothetical protein</v>
          </cell>
          <cell r="D693" t="str">
            <v>namex549</v>
          </cell>
        </row>
        <row r="694">
          <cell r="A694" t="str">
            <v>sp_0563</v>
          </cell>
          <cell r="B694" t="str">
            <v>sp_rs02765</v>
          </cell>
          <cell r="C694" t="str">
            <v>hypothetical protein</v>
          </cell>
          <cell r="D694" t="str">
            <v>namex550</v>
          </cell>
        </row>
        <row r="695">
          <cell r="A695" t="str">
            <v>sp_0564</v>
          </cell>
          <cell r="B695" t="str">
            <v>sp_rs02770</v>
          </cell>
          <cell r="C695" t="str">
            <v>hypothetical protein</v>
          </cell>
          <cell r="D695" t="str">
            <v>namex551</v>
          </cell>
        </row>
        <row r="696">
          <cell r="A696" t="str">
            <v>sp_0565</v>
          </cell>
          <cell r="B696" t="str">
            <v>sp_rs02775</v>
          </cell>
          <cell r="C696" t="str">
            <v>hypothetical protein</v>
          </cell>
          <cell r="D696" t="str">
            <v>namex552</v>
          </cell>
        </row>
        <row r="697">
          <cell r="A697" t="str">
            <v>sp_0566</v>
          </cell>
          <cell r="B697" t="str">
            <v>sp_rs02780</v>
          </cell>
          <cell r="C697" t="str">
            <v>acetyltransferase</v>
          </cell>
          <cell r="D697" t="str">
            <v>namex553</v>
          </cell>
        </row>
        <row r="698">
          <cell r="A698" t="str">
            <v>sp_0567</v>
          </cell>
          <cell r="B698" t="str">
            <v>sp_rs02785</v>
          </cell>
          <cell r="C698" t="str">
            <v>hypothetical protein</v>
          </cell>
          <cell r="D698" t="str">
            <v>namex554</v>
          </cell>
        </row>
        <row r="699">
          <cell r="A699" t="str">
            <v>sp_0569</v>
          </cell>
          <cell r="B699" t="str">
            <v>sp_rs02795</v>
          </cell>
          <cell r="C699" t="str">
            <v>type II DNA modification methyltransferase</v>
          </cell>
          <cell r="D699" t="str">
            <v>namex556</v>
          </cell>
        </row>
        <row r="700">
          <cell r="A700" t="str">
            <v>sp_0570</v>
          </cell>
          <cell r="B700" t="str">
            <v>sp_rs02800</v>
          </cell>
          <cell r="C700" t="str">
            <v>hypothetical protein</v>
          </cell>
          <cell r="D700" t="str">
            <v>namex557</v>
          </cell>
        </row>
        <row r="701">
          <cell r="A701" t="str">
            <v>sp_0571</v>
          </cell>
          <cell r="B701" t="str">
            <v>sp_rs02805</v>
          </cell>
          <cell r="C701" t="str">
            <v>cell filamentation protein Fic-like protein</v>
          </cell>
          <cell r="D701" t="str">
            <v>namex558</v>
          </cell>
        </row>
        <row r="702">
          <cell r="A702" t="str">
            <v>sp_0576</v>
          </cell>
          <cell r="B702" t="str">
            <v>sp_rs02850</v>
          </cell>
          <cell r="C702" t="str">
            <v>transcription antiterminator Lict</v>
          </cell>
          <cell r="D702" t="str">
            <v>namex567</v>
          </cell>
        </row>
        <row r="703">
          <cell r="A703" t="str">
            <v>sp_0577</v>
          </cell>
          <cell r="B703" t="str">
            <v>sp_rs02855</v>
          </cell>
          <cell r="C703" t="str">
            <v>PTS system beta-glucosides-specific transporter subunit IIABC</v>
          </cell>
          <cell r="D703" t="str">
            <v>namex568</v>
          </cell>
        </row>
        <row r="704">
          <cell r="A704" t="str">
            <v>sp_0578</v>
          </cell>
          <cell r="B704" t="str">
            <v>sp_rs02860</v>
          </cell>
          <cell r="C704" t="str">
            <v>6-phospho-beta-glucosidase</v>
          </cell>
          <cell r="D704" t="str">
            <v>bglA-2</v>
          </cell>
        </row>
        <row r="705">
          <cell r="A705" t="str">
            <v>sp_0580</v>
          </cell>
          <cell r="B705" t="str">
            <v>sp_rs02870</v>
          </cell>
          <cell r="C705" t="str">
            <v>acetyltransferase</v>
          </cell>
          <cell r="D705" t="str">
            <v>namex571</v>
          </cell>
        </row>
        <row r="706">
          <cell r="A706" t="str">
            <v>sp_0581</v>
          </cell>
          <cell r="B706" t="str">
            <v>sp_rs02875</v>
          </cell>
          <cell r="C706" t="str">
            <v>phenylalanyl-tRNA synthetase subunit beta (EC:6.1.1.2)</v>
          </cell>
          <cell r="D706" t="str">
            <v>pheT</v>
          </cell>
        </row>
        <row r="707">
          <cell r="A707" t="str">
            <v>sp_0582</v>
          </cell>
          <cell r="B707" t="str">
            <v>sp_rs02880</v>
          </cell>
          <cell r="C707" t="str">
            <v>hypothetical protein</v>
          </cell>
          <cell r="D707" t="str">
            <v>namex573</v>
          </cell>
        </row>
        <row r="708">
          <cell r="A708" t="str">
            <v>sp_0585</v>
          </cell>
          <cell r="B708" t="str">
            <v>sp_rs02900</v>
          </cell>
          <cell r="C708" t="str">
            <v>5-methyltetrahydropteroyltriglutamate--homocysteine S-methyltransferase (EC:2.1.1.14)</v>
          </cell>
          <cell r="D708" t="str">
            <v>namex577</v>
          </cell>
        </row>
        <row r="709">
          <cell r="A709" t="str">
            <v>sp_0586</v>
          </cell>
          <cell r="B709" t="str">
            <v>sp_rs02905</v>
          </cell>
          <cell r="C709" t="str">
            <v>5,1-methylenetetrahydrofolate reductase</v>
          </cell>
          <cell r="D709" t="str">
            <v>namex578</v>
          </cell>
        </row>
        <row r="710">
          <cell r="A710" t="str">
            <v>sp_0588</v>
          </cell>
          <cell r="B710" t="str">
            <v>sp_rs02910</v>
          </cell>
          <cell r="C710" t="str">
            <v>polynucleotide phosphorylase</v>
          </cell>
          <cell r="D710" t="str">
            <v>pnp</v>
          </cell>
        </row>
        <row r="711">
          <cell r="A711" t="str">
            <v>sp_0589</v>
          </cell>
          <cell r="B711" t="str">
            <v>sp_rs02915</v>
          </cell>
          <cell r="C711" t="str">
            <v>serine acetyltransferase</v>
          </cell>
          <cell r="D711" t="str">
            <v>namex580</v>
          </cell>
        </row>
        <row r="712">
          <cell r="A712" t="str">
            <v>sp_0590</v>
          </cell>
          <cell r="B712" t="str">
            <v>sp_rs02920</v>
          </cell>
          <cell r="C712" t="str">
            <v>acetyltransferase</v>
          </cell>
          <cell r="D712" t="str">
            <v>namex581</v>
          </cell>
        </row>
        <row r="713">
          <cell r="A713" t="str">
            <v>sp_0591</v>
          </cell>
          <cell r="B713" t="str">
            <v>sp_rs02925</v>
          </cell>
          <cell r="C713" t="str">
            <v>cysteinyl-tRNA synthetase (EC:6.1.1.16)</v>
          </cell>
          <cell r="D713" t="str">
            <v>cysS</v>
          </cell>
        </row>
        <row r="714">
          <cell r="A714" t="str">
            <v>sp_0592</v>
          </cell>
          <cell r="B714" t="str">
            <v>sp_rs02930</v>
          </cell>
          <cell r="C714" t="str">
            <v>hypothetical protein</v>
          </cell>
          <cell r="D714" t="str">
            <v>namex583</v>
          </cell>
        </row>
        <row r="715">
          <cell r="A715" t="str">
            <v>sp_0593</v>
          </cell>
          <cell r="B715" t="str">
            <v>sp_rs02935</v>
          </cell>
          <cell r="C715" t="str">
            <v>hypothetical protein</v>
          </cell>
          <cell r="D715" t="str">
            <v>namex584</v>
          </cell>
        </row>
        <row r="716">
          <cell r="A716" t="str">
            <v>sp_0595</v>
          </cell>
          <cell r="B716" t="str">
            <v>sp_rs02940</v>
          </cell>
          <cell r="C716" t="str">
            <v>hypothetical protein</v>
          </cell>
          <cell r="D716" t="str">
            <v>namex585</v>
          </cell>
        </row>
        <row r="717">
          <cell r="A717" t="str">
            <v>sp_0599</v>
          </cell>
          <cell r="B717" t="str">
            <v>sp_rs02950</v>
          </cell>
          <cell r="C717" t="str">
            <v>transmembrane protein Vexp1</v>
          </cell>
          <cell r="D717" t="str">
            <v>namex587</v>
          </cell>
        </row>
        <row r="718">
          <cell r="A718" t="str">
            <v>sp_0600</v>
          </cell>
          <cell r="B718" t="str">
            <v>sp_rs02955</v>
          </cell>
          <cell r="C718" t="str">
            <v>ABC transporter ATP-binding protein</v>
          </cell>
          <cell r="D718" t="str">
            <v>namex588</v>
          </cell>
        </row>
        <row r="719">
          <cell r="A719" t="str">
            <v>sp_0601</v>
          </cell>
          <cell r="B719" t="str">
            <v>sp_rs02960</v>
          </cell>
          <cell r="C719" t="str">
            <v>transmembrane protein Vexp3</v>
          </cell>
          <cell r="D719" t="str">
            <v>namex589</v>
          </cell>
        </row>
        <row r="720">
          <cell r="A720" t="str">
            <v>sp_0603</v>
          </cell>
          <cell r="B720" t="str">
            <v>sp_rs02965</v>
          </cell>
          <cell r="C720" t="str">
            <v>DNA-binding response regulator VncR</v>
          </cell>
          <cell r="D720" t="str">
            <v>rr1</v>
          </cell>
        </row>
        <row r="721">
          <cell r="A721" t="str">
            <v>sp_0604</v>
          </cell>
          <cell r="B721" t="str">
            <v>sp_rs02970</v>
          </cell>
          <cell r="C721" t="str">
            <v>sensor histidine kinase VncS</v>
          </cell>
          <cell r="D721" t="str">
            <v>hk1</v>
          </cell>
        </row>
        <row r="722">
          <cell r="A722" t="str">
            <v>sp_0605</v>
          </cell>
          <cell r="B722" t="str">
            <v>sp_rs02975</v>
          </cell>
          <cell r="C722" t="str">
            <v>fructose-bisphosphate aldolase (EC:4.1.2.13)</v>
          </cell>
          <cell r="D722" t="str">
            <v>fba</v>
          </cell>
        </row>
        <row r="723">
          <cell r="A723" t="str">
            <v>sp_0606</v>
          </cell>
          <cell r="B723" t="str">
            <v>sp_rs02980</v>
          </cell>
          <cell r="C723" t="str">
            <v>oxidoreductase</v>
          </cell>
          <cell r="D723" t="str">
            <v>namex593</v>
          </cell>
        </row>
        <row r="724">
          <cell r="A724" t="str">
            <v>sp_0607</v>
          </cell>
          <cell r="B724" t="str">
            <v>sp_rs02985</v>
          </cell>
          <cell r="C724" t="str">
            <v>amino acid ABC transporter permease</v>
          </cell>
          <cell r="D724" t="str">
            <v>namex594</v>
          </cell>
        </row>
        <row r="725">
          <cell r="A725" t="str">
            <v>sp_0608</v>
          </cell>
          <cell r="B725" t="str">
            <v>sp_rs02990</v>
          </cell>
          <cell r="C725" t="str">
            <v>amino acid ABC transporter permease</v>
          </cell>
          <cell r="D725" t="str">
            <v>namex595</v>
          </cell>
        </row>
        <row r="726">
          <cell r="A726" t="str">
            <v>sp_0609</v>
          </cell>
          <cell r="B726" t="str">
            <v>sp_rs02995</v>
          </cell>
          <cell r="C726" t="str">
            <v>amino acid ABC transporter amino acid-binding protein</v>
          </cell>
          <cell r="D726" t="str">
            <v>namex596</v>
          </cell>
        </row>
        <row r="727">
          <cell r="A727" t="str">
            <v>sp_0610</v>
          </cell>
          <cell r="B727" t="str">
            <v>sp_rs03000</v>
          </cell>
          <cell r="C727" t="str">
            <v>amino acid ABC transporter ATP-binding protein</v>
          </cell>
          <cell r="D727" t="str">
            <v>namex597</v>
          </cell>
        </row>
        <row r="728">
          <cell r="A728" t="str">
            <v>sp_0611</v>
          </cell>
          <cell r="B728" t="str">
            <v>sp_rs03005</v>
          </cell>
          <cell r="C728" t="str">
            <v>single-stranded-DNA-specific exonuclease RecJ</v>
          </cell>
          <cell r="D728" t="str">
            <v>namex598</v>
          </cell>
        </row>
        <row r="729">
          <cell r="A729" t="str">
            <v>sp_0613</v>
          </cell>
          <cell r="B729" t="str">
            <v>sp_rs03010</v>
          </cell>
          <cell r="C729" t="str">
            <v>metallo-beta-lactamase superfamily protein</v>
          </cell>
          <cell r="D729" t="str">
            <v>namex599</v>
          </cell>
        </row>
        <row r="730">
          <cell r="A730" t="str">
            <v>sp_0614</v>
          </cell>
          <cell r="B730" t="str">
            <v>sp_rs03015</v>
          </cell>
          <cell r="C730" t="str">
            <v>tributyrin esterase</v>
          </cell>
          <cell r="D730" t="str">
            <v>estA</v>
          </cell>
        </row>
        <row r="731">
          <cell r="A731" t="str">
            <v>sp_0615</v>
          </cell>
          <cell r="B731" t="str">
            <v>sp_rs03020</v>
          </cell>
          <cell r="C731" t="str">
            <v>beta-lactam resistance factor</v>
          </cell>
          <cell r="D731" t="str">
            <v>murM,fibA</v>
          </cell>
        </row>
        <row r="732">
          <cell r="A732" t="str">
            <v>sp_0616</v>
          </cell>
          <cell r="B732" t="str">
            <v>sp_rs03025</v>
          </cell>
          <cell r="C732" t="str">
            <v>beta-lactam resistance factor</v>
          </cell>
          <cell r="D732" t="str">
            <v>murN,fibB</v>
          </cell>
        </row>
        <row r="733">
          <cell r="A733" t="str">
            <v>sp_0617</v>
          </cell>
          <cell r="B733" t="str">
            <v>sp_rs03030</v>
          </cell>
          <cell r="C733" t="str">
            <v>hypothetical protein</v>
          </cell>
          <cell r="D733" t="str">
            <v>namex603</v>
          </cell>
        </row>
        <row r="734">
          <cell r="A734" t="str">
            <v>sp_0618</v>
          </cell>
          <cell r="B734" t="str">
            <v>sp_rs03035</v>
          </cell>
          <cell r="C734" t="str">
            <v>excinuclease ABC subunit C</v>
          </cell>
          <cell r="D734" t="str">
            <v>uvrC</v>
          </cell>
        </row>
        <row r="735">
          <cell r="A735" t="str">
            <v>sp_0619</v>
          </cell>
          <cell r="B735" t="str">
            <v>sp_rs03040</v>
          </cell>
          <cell r="C735" t="str">
            <v>hypothetical protein</v>
          </cell>
          <cell r="D735" t="str">
            <v>namex605</v>
          </cell>
        </row>
        <row r="736">
          <cell r="A736" t="str">
            <v>sp_0620</v>
          </cell>
          <cell r="B736" t="str">
            <v>sp_rs03045</v>
          </cell>
          <cell r="C736" t="str">
            <v>amino acid ABC transporter amino acid-binding protein</v>
          </cell>
          <cell r="D736" t="str">
            <v>namex606</v>
          </cell>
        </row>
        <row r="737">
          <cell r="A737" t="str">
            <v>sp_0622</v>
          </cell>
          <cell r="B737" t="str">
            <v>sp_rs03050</v>
          </cell>
          <cell r="C737" t="str">
            <v>nitroreductase</v>
          </cell>
          <cell r="D737" t="str">
            <v>namex607</v>
          </cell>
        </row>
        <row r="738">
          <cell r="A738" t="str">
            <v>sp_0623</v>
          </cell>
          <cell r="B738" t="str">
            <v>sp_rs03055</v>
          </cell>
          <cell r="C738" t="str">
            <v>dipeptidase PepV</v>
          </cell>
          <cell r="D738" t="str">
            <v>pepV</v>
          </cell>
        </row>
        <row r="739">
          <cell r="A739" t="str">
            <v>sp_0624</v>
          </cell>
          <cell r="B739" t="str">
            <v>sp_rs03060</v>
          </cell>
          <cell r="C739" t="str">
            <v>hypothetical protein</v>
          </cell>
          <cell r="D739" t="str">
            <v>namex609</v>
          </cell>
        </row>
        <row r="740">
          <cell r="A740" t="str">
            <v>sp_0626</v>
          </cell>
          <cell r="B740" t="str">
            <v>sp_rs03070</v>
          </cell>
          <cell r="C740" t="str">
            <v>branched-chain amino acid transport system II carrier protein</v>
          </cell>
          <cell r="D740" t="str">
            <v>namex611</v>
          </cell>
        </row>
        <row r="741">
          <cell r="A741" t="str">
            <v>sp_0627</v>
          </cell>
          <cell r="B741" t="str">
            <v>sp_rs03075</v>
          </cell>
          <cell r="C741" t="str">
            <v>conserved_hypothetical_protein</v>
          </cell>
          <cell r="D741" t="str">
            <v>namex612</v>
          </cell>
        </row>
        <row r="742">
          <cell r="A742" t="str">
            <v>sp_0628</v>
          </cell>
          <cell r="B742" t="str">
            <v>sp_rs03080</v>
          </cell>
          <cell r="C742" t="str">
            <v>HIT family protein</v>
          </cell>
          <cell r="D742" t="str">
            <v>namex613</v>
          </cell>
        </row>
        <row r="743">
          <cell r="A743" t="str">
            <v>sp_0629</v>
          </cell>
          <cell r="B743" t="str">
            <v>sp_rs03085</v>
          </cell>
          <cell r="C743" t="str">
            <v>L,D-Carboxypeptidase</v>
          </cell>
          <cell r="D743" t="str">
            <v>dacB</v>
          </cell>
        </row>
        <row r="744">
          <cell r="A744" t="str">
            <v>sp_0630</v>
          </cell>
          <cell r="B744" t="str">
            <v>sp_rs03090</v>
          </cell>
          <cell r="C744" t="str">
            <v>5S ribosomal protein L11</v>
          </cell>
          <cell r="D744" t="str">
            <v>rplK</v>
          </cell>
        </row>
        <row r="745">
          <cell r="A745" t="str">
            <v>sp_0631</v>
          </cell>
          <cell r="B745" t="str">
            <v>sp_rs03095</v>
          </cell>
          <cell r="C745" t="str">
            <v>5S ribosomal protein L1</v>
          </cell>
          <cell r="D745" t="str">
            <v>rplA</v>
          </cell>
        </row>
        <row r="746">
          <cell r="A746" t="str">
            <v>sp_0633</v>
          </cell>
          <cell r="B746" t="str">
            <v>sp_rs03105</v>
          </cell>
          <cell r="C746" t="str">
            <v>hypothetical protein</v>
          </cell>
          <cell r="D746" t="str">
            <v>namex618</v>
          </cell>
        </row>
        <row r="747">
          <cell r="A747" t="str">
            <v>sp_0636</v>
          </cell>
          <cell r="B747" t="str">
            <v>sp_rs03115</v>
          </cell>
          <cell r="C747" t="str">
            <v>ABC transporter ATP-binding protein</v>
          </cell>
          <cell r="D747" t="str">
            <v>namex620</v>
          </cell>
        </row>
        <row r="748">
          <cell r="A748" t="str">
            <v>sp_0637</v>
          </cell>
          <cell r="B748" t="str">
            <v>sp_rs03120</v>
          </cell>
          <cell r="C748" t="str">
            <v>hypothetical protein</v>
          </cell>
          <cell r="D748" t="str">
            <v>namex621</v>
          </cell>
        </row>
        <row r="749">
          <cell r="A749" t="str">
            <v>sp_0638</v>
          </cell>
          <cell r="B749" t="str">
            <v>sp_rs03125</v>
          </cell>
          <cell r="C749" t="str">
            <v>hypothetical protein</v>
          </cell>
          <cell r="D749" t="str">
            <v>namex622</v>
          </cell>
        </row>
        <row r="750">
          <cell r="A750" t="str">
            <v>sp_0639</v>
          </cell>
          <cell r="B750" t="str">
            <v>sp_rs03130</v>
          </cell>
          <cell r="C750" t="str">
            <v>hypothetical protein</v>
          </cell>
          <cell r="D750" t="str">
            <v>namex623</v>
          </cell>
        </row>
        <row r="751">
          <cell r="A751" t="str">
            <v>sp_0640</v>
          </cell>
          <cell r="B751" t="str">
            <v>sp_rs03135</v>
          </cell>
          <cell r="C751" t="str">
            <v>hypothetical protein</v>
          </cell>
          <cell r="D751" t="str">
            <v>namex624</v>
          </cell>
        </row>
        <row r="752">
          <cell r="A752" t="str">
            <v>sp_0641</v>
          </cell>
          <cell r="B752" t="str">
            <v>sp_rs03145</v>
          </cell>
          <cell r="C752" t="str">
            <v>serine protease</v>
          </cell>
          <cell r="D752" t="str">
            <v>prtA</v>
          </cell>
        </row>
        <row r="753">
          <cell r="A753" t="str">
            <v>sp_0645</v>
          </cell>
          <cell r="B753" t="str">
            <v>sp_rs03155</v>
          </cell>
          <cell r="C753" t="str">
            <v>PTS system transporter subunit IIA</v>
          </cell>
          <cell r="D753" t="str">
            <v>gatA</v>
          </cell>
        </row>
        <row r="754">
          <cell r="A754" t="str">
            <v>sp_0646</v>
          </cell>
          <cell r="B754" t="str">
            <v>sp_rs03160</v>
          </cell>
          <cell r="C754" t="str">
            <v>PTS system transporter subunit IIB</v>
          </cell>
          <cell r="D754" t="str">
            <v>gatB</v>
          </cell>
        </row>
        <row r="755">
          <cell r="A755" t="str">
            <v>sp_0647</v>
          </cell>
          <cell r="B755" t="str">
            <v>sp_rs03165</v>
          </cell>
          <cell r="C755" t="str">
            <v>PTS system transporter subunit IIC</v>
          </cell>
          <cell r="D755" t="str">
            <v>gatC</v>
          </cell>
        </row>
        <row r="756">
          <cell r="A756" t="str">
            <v>sp_0648</v>
          </cell>
          <cell r="B756" t="str">
            <v>sp_rs03175</v>
          </cell>
          <cell r="C756" t="str">
            <v>beta-galactosidase</v>
          </cell>
          <cell r="D756" t="str">
            <v>bgaA</v>
          </cell>
        </row>
        <row r="757">
          <cell r="A757" t="str">
            <v>sp_0650</v>
          </cell>
          <cell r="B757" t="str">
            <v>sp_rs03190</v>
          </cell>
          <cell r="C757" t="str">
            <v>hypothetical protein</v>
          </cell>
          <cell r="D757" t="str">
            <v>namex635</v>
          </cell>
        </row>
        <row r="758">
          <cell r="A758" t="str">
            <v>sp_0652</v>
          </cell>
          <cell r="B758" t="str">
            <v>sp_rs03205</v>
          </cell>
          <cell r="C758" t="str">
            <v>hypothetical protein</v>
          </cell>
          <cell r="D758" t="str">
            <v>namex638</v>
          </cell>
        </row>
        <row r="759">
          <cell r="A759" t="str">
            <v>sp_0653</v>
          </cell>
          <cell r="B759" t="str">
            <v>sp_rs03210</v>
          </cell>
          <cell r="C759" t="str">
            <v>hypothetical protein</v>
          </cell>
          <cell r="D759" t="str">
            <v>namex639</v>
          </cell>
        </row>
        <row r="760">
          <cell r="A760" t="str">
            <v>sp_0655</v>
          </cell>
          <cell r="B760" t="str">
            <v>sp_rs03215</v>
          </cell>
          <cell r="C760" t="str">
            <v>sodium/hydrogen exchanger family protein</v>
          </cell>
          <cell r="D760" t="str">
            <v>namex640</v>
          </cell>
        </row>
        <row r="761">
          <cell r="A761" t="str">
            <v>sp_0657</v>
          </cell>
          <cell r="B761" t="str">
            <v>sp_rs03225</v>
          </cell>
          <cell r="C761" t="str">
            <v>ribonuclease BN</v>
          </cell>
          <cell r="D761" t="str">
            <v>namex641</v>
          </cell>
        </row>
        <row r="762">
          <cell r="A762" t="str">
            <v>sp_0658</v>
          </cell>
          <cell r="B762" t="str">
            <v>sp_rs03230</v>
          </cell>
          <cell r="C762" t="str">
            <v>cytochrome c-type biogenesis protein CcdA</v>
          </cell>
          <cell r="D762" t="str">
            <v>ccdA1</v>
          </cell>
        </row>
        <row r="763">
          <cell r="A763" t="str">
            <v>sp_0659</v>
          </cell>
          <cell r="B763" t="str">
            <v>sp_rs03235</v>
          </cell>
          <cell r="C763" t="str">
            <v>surface-exposed thioredoxin-family lipoprotein 1</v>
          </cell>
          <cell r="D763" t="str">
            <v>etrx1</v>
          </cell>
        </row>
        <row r="764">
          <cell r="A764" t="str">
            <v>sp_0660</v>
          </cell>
          <cell r="B764" t="str">
            <v>sp_rs03240</v>
          </cell>
          <cell r="C764" t="str">
            <v>bifunctional methionine sulfoxide reductase A/B</v>
          </cell>
          <cell r="D764" t="str">
            <v>msrAB2</v>
          </cell>
        </row>
        <row r="765">
          <cell r="A765" t="str">
            <v>sp_0661</v>
          </cell>
          <cell r="B765" t="str">
            <v>sp_rs03245</v>
          </cell>
          <cell r="C765" t="str">
            <v>DNA-binding response regulator</v>
          </cell>
          <cell r="D765" t="str">
            <v>rr9</v>
          </cell>
        </row>
        <row r="766">
          <cell r="A766" t="str">
            <v>sp_0662</v>
          </cell>
          <cell r="B766" t="str">
            <v>sp_rs03250</v>
          </cell>
          <cell r="C766" t="str">
            <v>sensor histidine kinase</v>
          </cell>
          <cell r="D766" t="str">
            <v>hk9</v>
          </cell>
        </row>
        <row r="767">
          <cell r="A767" t="str">
            <v>sp_0663</v>
          </cell>
          <cell r="B767" t="str">
            <v>sp_rs03255</v>
          </cell>
          <cell r="C767" t="str">
            <v>hypothetical protein</v>
          </cell>
          <cell r="D767" t="str">
            <v>namex647</v>
          </cell>
        </row>
        <row r="768">
          <cell r="A768" t="str">
            <v>sp_0664</v>
          </cell>
          <cell r="B768" t="str">
            <v>sp_rs03260</v>
          </cell>
          <cell r="C768" t="str">
            <v>zinc metalloprotease ZmpB</v>
          </cell>
          <cell r="D768" t="str">
            <v>zmpB</v>
          </cell>
        </row>
        <row r="769">
          <cell r="A769" t="str">
            <v>sp_0665</v>
          </cell>
          <cell r="B769" t="str">
            <v>sp_rs03265</v>
          </cell>
          <cell r="C769" t="str">
            <v>chorismate binding protein</v>
          </cell>
          <cell r="D769" t="str">
            <v>namex649</v>
          </cell>
        </row>
        <row r="770">
          <cell r="A770" t="str">
            <v>sp_0666</v>
          </cell>
          <cell r="B770" t="str">
            <v>sp_rs03270</v>
          </cell>
          <cell r="C770" t="str">
            <v>hypothetical protein</v>
          </cell>
          <cell r="D770" t="str">
            <v>namex650</v>
          </cell>
        </row>
        <row r="771">
          <cell r="A771" t="str">
            <v>sp_0667</v>
          </cell>
          <cell r="B771" t="str">
            <v>sp_rs03275</v>
          </cell>
          <cell r="C771" t="str">
            <v>choline-binding protein</v>
          </cell>
          <cell r="D771" t="str">
            <v>cbpL</v>
          </cell>
        </row>
        <row r="772">
          <cell r="A772" t="str">
            <v>sp_0668</v>
          </cell>
          <cell r="B772" t="str">
            <v>sp_rs03280</v>
          </cell>
          <cell r="C772" t="str">
            <v>glucokinase</v>
          </cell>
          <cell r="D772" t="str">
            <v>gki</v>
          </cell>
        </row>
        <row r="773">
          <cell r="A773" t="str">
            <v>sp_0669</v>
          </cell>
          <cell r="B773" t="str">
            <v>sp_rs03285</v>
          </cell>
          <cell r="C773" t="str">
            <v>thymidylate synthase (EC:2.1.1.45)</v>
          </cell>
          <cell r="D773" t="str">
            <v>thyA</v>
          </cell>
        </row>
        <row r="774">
          <cell r="A774" t="str">
            <v>sp_0670</v>
          </cell>
          <cell r="B774" t="str">
            <v>sp_rs03290</v>
          </cell>
          <cell r="C774" t="str">
            <v>hypothetical_protein</v>
          </cell>
          <cell r="D774" t="str">
            <v>namex654</v>
          </cell>
        </row>
        <row r="775">
          <cell r="A775" t="str">
            <v>sp_0671</v>
          </cell>
          <cell r="B775" t="str">
            <v>sp_rs03295</v>
          </cell>
          <cell r="C775" t="str">
            <v>tRNA delta(2)-isopentenylpyrophosphate transferase (EC:2.5.1.75)</v>
          </cell>
          <cell r="D775" t="str">
            <v>miaA</v>
          </cell>
        </row>
        <row r="776">
          <cell r="A776" t="str">
            <v>sp_0672</v>
          </cell>
          <cell r="B776" t="str">
            <v>sp_rs03300</v>
          </cell>
          <cell r="C776" t="str">
            <v>GTP-binding protein HflX</v>
          </cell>
          <cell r="D776" t="str">
            <v>namex656</v>
          </cell>
        </row>
        <row r="777">
          <cell r="A777" t="str">
            <v>sp_0673</v>
          </cell>
          <cell r="B777" t="str">
            <v>sp_rs03305</v>
          </cell>
          <cell r="C777" t="str">
            <v>hypothetical protein</v>
          </cell>
          <cell r="D777" t="str">
            <v>namex657</v>
          </cell>
        </row>
        <row r="778">
          <cell r="A778" t="str">
            <v>sp_0674</v>
          </cell>
          <cell r="B778" t="str">
            <v>sp_rs03310</v>
          </cell>
          <cell r="C778" t="str">
            <v>ribonuclease Z (EC:3.1.26.11)</v>
          </cell>
          <cell r="D778" t="str">
            <v>namex658</v>
          </cell>
        </row>
        <row r="779">
          <cell r="A779" t="str">
            <v>sp_0675</v>
          </cell>
          <cell r="B779" t="str">
            <v>sp_rs03315</v>
          </cell>
          <cell r="C779" t="str">
            <v>short chain dehydrogenase/reductase family oxidoreductase</v>
          </cell>
          <cell r="D779" t="str">
            <v>namex659</v>
          </cell>
        </row>
        <row r="780">
          <cell r="A780" t="str">
            <v>sp_0676</v>
          </cell>
          <cell r="B780" t="str">
            <v>sp_rs03320</v>
          </cell>
          <cell r="C780" t="str">
            <v>transcriptional regulator</v>
          </cell>
          <cell r="D780" t="str">
            <v>namex660</v>
          </cell>
        </row>
        <row r="781">
          <cell r="A781" t="str">
            <v>sp_0677</v>
          </cell>
          <cell r="B781" t="str">
            <v>sp_rs03325</v>
          </cell>
          <cell r="C781" t="str">
            <v>hypothetical protein</v>
          </cell>
          <cell r="D781" t="str">
            <v>namex661</v>
          </cell>
        </row>
        <row r="782">
          <cell r="A782" t="str">
            <v>sp_0678</v>
          </cell>
          <cell r="B782" t="str">
            <v>sp_rs03330</v>
          </cell>
          <cell r="C782" t="str">
            <v>hypothetical protein</v>
          </cell>
          <cell r="D782" t="str">
            <v>namex662</v>
          </cell>
        </row>
        <row r="783">
          <cell r="A783" t="str">
            <v>sp_0679</v>
          </cell>
          <cell r="B783" t="str">
            <v>sp_rs03335</v>
          </cell>
          <cell r="C783" t="str">
            <v>hypothetical protein</v>
          </cell>
          <cell r="D783" t="str">
            <v>namex663</v>
          </cell>
        </row>
        <row r="784">
          <cell r="A784" t="str">
            <v>sp_0680</v>
          </cell>
          <cell r="B784" t="str">
            <v>sp_rs03340</v>
          </cell>
          <cell r="C784" t="str">
            <v>ribosomal small subunit pseudouridine synthase A</v>
          </cell>
          <cell r="D784" t="str">
            <v>namex664</v>
          </cell>
        </row>
        <row r="785">
          <cell r="A785" t="str">
            <v>sp_0681</v>
          </cell>
          <cell r="B785" t="str">
            <v>sp_rs03345</v>
          </cell>
          <cell r="C785" t="str">
            <v>elongation factor Tu family protein</v>
          </cell>
          <cell r="D785" t="str">
            <v>namex665</v>
          </cell>
        </row>
        <row r="786">
          <cell r="A786" t="str">
            <v>sp_0682</v>
          </cell>
          <cell r="B786" t="str">
            <v>sp_rs03350</v>
          </cell>
          <cell r="C786" t="str">
            <v>hypothetical protein</v>
          </cell>
          <cell r="D786" t="str">
            <v>namex666</v>
          </cell>
        </row>
        <row r="787">
          <cell r="A787" t="str">
            <v>sp_0686</v>
          </cell>
          <cell r="B787" t="str">
            <v>sp_rs03360</v>
          </cell>
          <cell r="C787" t="str">
            <v>hypothetical protein</v>
          </cell>
          <cell r="D787" t="str">
            <v>namex668</v>
          </cell>
        </row>
        <row r="788">
          <cell r="A788" t="str">
            <v>sp_0687</v>
          </cell>
          <cell r="B788" t="str">
            <v>sp_rs03365</v>
          </cell>
          <cell r="C788" t="str">
            <v>ABC transporter ATP-binding protein</v>
          </cell>
          <cell r="D788" t="str">
            <v>namex669</v>
          </cell>
        </row>
        <row r="789">
          <cell r="A789" t="str">
            <v>sp_0689</v>
          </cell>
          <cell r="B789" t="str">
            <v>sp_rs03375</v>
          </cell>
          <cell r="C789" t="str">
            <v>undecaprenyldiphospho-muramoylpentapeptide beta-N-acetylglucosaminyltransferase (EC:2.4.1.227)</v>
          </cell>
          <cell r="D789" t="str">
            <v>murG</v>
          </cell>
        </row>
        <row r="790">
          <cell r="A790" t="str">
            <v>sp_0690</v>
          </cell>
          <cell r="B790" t="str">
            <v>sp_rs03380</v>
          </cell>
          <cell r="C790" t="str">
            <v>cell division protein DivIB</v>
          </cell>
          <cell r="D790" t="str">
            <v>ftsQ,divIB</v>
          </cell>
        </row>
        <row r="791">
          <cell r="A791" t="str">
            <v>sp_0694</v>
          </cell>
          <cell r="B791" t="str">
            <v>sp_rs03390</v>
          </cell>
          <cell r="C791" t="str">
            <v>hypothetical protein</v>
          </cell>
          <cell r="D791" t="str">
            <v>namex673</v>
          </cell>
        </row>
        <row r="792">
          <cell r="A792" t="str">
            <v>sp_0695</v>
          </cell>
          <cell r="B792" t="str">
            <v>sp_rs03400</v>
          </cell>
          <cell r="C792" t="str">
            <v>HesA/MoeB/ThiF family protein</v>
          </cell>
          <cell r="D792" t="str">
            <v>namex675</v>
          </cell>
        </row>
        <row r="793">
          <cell r="A793" t="str">
            <v>sp_0696</v>
          </cell>
          <cell r="B793" t="str">
            <v>sp_rs03405</v>
          </cell>
          <cell r="C793" t="str">
            <v>hypothetical protein</v>
          </cell>
          <cell r="D793" t="str">
            <v>namex676</v>
          </cell>
        </row>
        <row r="794">
          <cell r="A794" t="str">
            <v>sp_0698</v>
          </cell>
          <cell r="B794" t="str">
            <v>sp_rs03415</v>
          </cell>
          <cell r="C794" t="str">
            <v>hypothetical protein</v>
          </cell>
          <cell r="D794" t="str">
            <v>namex678</v>
          </cell>
        </row>
        <row r="795">
          <cell r="A795" t="str">
            <v>sp_0701</v>
          </cell>
          <cell r="B795" t="str">
            <v>sp_rs03425</v>
          </cell>
          <cell r="C795" t="str">
            <v>orotidine 5'-phosphate decarboxylase (EC:4.1.1.23)</v>
          </cell>
          <cell r="D795" t="str">
            <v>namex680</v>
          </cell>
        </row>
        <row r="796">
          <cell r="A796" t="str">
            <v>sp_0702</v>
          </cell>
          <cell r="B796" t="str">
            <v>sp_rs03430</v>
          </cell>
          <cell r="C796" t="str">
            <v>orotate phosphoribosyltransferase (EC:2.4.2.1)</v>
          </cell>
          <cell r="D796" t="str">
            <v>pyrE</v>
          </cell>
        </row>
        <row r="797">
          <cell r="A797" t="str">
            <v>sp_0704</v>
          </cell>
          <cell r="B797" t="str">
            <v>sp_rs03440</v>
          </cell>
          <cell r="C797" t="str">
            <v>hypothetical protein</v>
          </cell>
          <cell r="D797" t="str">
            <v>namex683</v>
          </cell>
        </row>
        <row r="798">
          <cell r="A798" t="str">
            <v>sp_0705</v>
          </cell>
          <cell r="B798" t="str">
            <v>sp_rs03445</v>
          </cell>
          <cell r="C798" t="str">
            <v>hypothetical protein</v>
          </cell>
          <cell r="D798" t="str">
            <v>namex684</v>
          </cell>
        </row>
        <row r="799">
          <cell r="A799" t="str">
            <v>sp_0706</v>
          </cell>
          <cell r="B799" t="str">
            <v>sp_rs03450</v>
          </cell>
          <cell r="C799" t="str">
            <v>hypothetical protein</v>
          </cell>
          <cell r="D799" t="str">
            <v>namex685</v>
          </cell>
        </row>
        <row r="800">
          <cell r="A800" t="str">
            <v>sp_0707</v>
          </cell>
          <cell r="B800" t="str">
            <v>sp_rs03455</v>
          </cell>
          <cell r="C800" t="str">
            <v>ABC transporter ATP-binding protein</v>
          </cell>
          <cell r="D800" t="str">
            <v>namex686</v>
          </cell>
        </row>
        <row r="801">
          <cell r="A801" t="str">
            <v>sp_0709</v>
          </cell>
          <cell r="B801" t="str">
            <v>sp_rs03470</v>
          </cell>
          <cell r="C801" t="str">
            <v>amino acid ABC transporter ATP-binding protein</v>
          </cell>
          <cell r="D801" t="str">
            <v>namex689</v>
          </cell>
        </row>
        <row r="802">
          <cell r="A802" t="str">
            <v>sp_0710</v>
          </cell>
          <cell r="B802" t="str">
            <v>sp_rs03475</v>
          </cell>
          <cell r="C802" t="str">
            <v>amino acid ABC transporter permease</v>
          </cell>
          <cell r="D802" t="str">
            <v>namex690</v>
          </cell>
        </row>
        <row r="803">
          <cell r="A803" t="str">
            <v>sp_0711</v>
          </cell>
          <cell r="B803" t="str">
            <v>sp_rs03480</v>
          </cell>
          <cell r="C803" t="str">
            <v>amino acid ABC transporter permease</v>
          </cell>
          <cell r="D803" t="str">
            <v>namex691</v>
          </cell>
        </row>
        <row r="804">
          <cell r="A804" t="str">
            <v>sp_0712</v>
          </cell>
          <cell r="B804" t="str">
            <v>sp_rs03485</v>
          </cell>
          <cell r="C804" t="str">
            <v>pseudogene</v>
          </cell>
          <cell r="D804" t="str">
            <v>namex2282</v>
          </cell>
        </row>
        <row r="805">
          <cell r="A805" t="str">
            <v>sp_0713</v>
          </cell>
          <cell r="B805" t="str">
            <v>sp_rs03490</v>
          </cell>
          <cell r="C805" t="str">
            <v>lysyl-tRNA synthetase (EC:6.1.1.6)</v>
          </cell>
          <cell r="D805" t="str">
            <v>lysS</v>
          </cell>
        </row>
        <row r="806">
          <cell r="A806" t="str">
            <v>sp_0714</v>
          </cell>
          <cell r="B806" t="str">
            <v>sp_rs03495</v>
          </cell>
          <cell r="C806" t="str">
            <v>IS138-spn1 transposase</v>
          </cell>
          <cell r="D806" t="str">
            <v>namex694</v>
          </cell>
        </row>
        <row r="807">
          <cell r="A807" t="str">
            <v>sp_0715</v>
          </cell>
          <cell r="B807" t="str">
            <v>sp_rs03500</v>
          </cell>
          <cell r="C807" t="str">
            <v>lactate oxidase</v>
          </cell>
          <cell r="D807" t="str">
            <v>lctO</v>
          </cell>
        </row>
        <row r="808">
          <cell r="A808" t="str">
            <v>sp_0716</v>
          </cell>
          <cell r="B808" t="str">
            <v>sp_rs03505</v>
          </cell>
          <cell r="C808" t="str">
            <v>transcriptional regulator</v>
          </cell>
          <cell r="D808" t="str">
            <v>namex696</v>
          </cell>
        </row>
        <row r="809">
          <cell r="A809" t="str">
            <v>sp_0717</v>
          </cell>
          <cell r="B809" t="str">
            <v>sp_rs03510</v>
          </cell>
          <cell r="C809" t="str">
            <v>hydroxyethylthiazole kinase (EC:2.7.1.5)</v>
          </cell>
          <cell r="D809" t="str">
            <v>namex697</v>
          </cell>
        </row>
        <row r="810">
          <cell r="A810" t="str">
            <v>sp_0719</v>
          </cell>
          <cell r="B810" t="str">
            <v>sp_rs03520</v>
          </cell>
          <cell r="C810" t="str">
            <v>hypothetical protein</v>
          </cell>
          <cell r="D810" t="str">
            <v>namex699</v>
          </cell>
        </row>
        <row r="811">
          <cell r="A811" t="str">
            <v>sp_0720</v>
          </cell>
          <cell r="B811" t="str">
            <v>sp_rs03525</v>
          </cell>
          <cell r="C811" t="str">
            <v>ABC transporter ATP-binding protein</v>
          </cell>
          <cell r="D811" t="str">
            <v>namex700</v>
          </cell>
        </row>
        <row r="812">
          <cell r="A812" t="str">
            <v>sp_0721</v>
          </cell>
          <cell r="B812" t="str">
            <v>sp_rs03530</v>
          </cell>
          <cell r="C812" t="str">
            <v>hypothetical protein</v>
          </cell>
          <cell r="D812" t="str">
            <v>namex701</v>
          </cell>
        </row>
        <row r="813">
          <cell r="A813" t="str">
            <v>sp_0722</v>
          </cell>
          <cell r="B813" t="str">
            <v>sp_rs03535</v>
          </cell>
          <cell r="C813" t="str">
            <v>transcriptional activator TenA</v>
          </cell>
          <cell r="D813" t="str">
            <v>namex702</v>
          </cell>
        </row>
        <row r="814">
          <cell r="A814" t="str">
            <v>sp_0723</v>
          </cell>
          <cell r="B814" t="str">
            <v>sp_rs03540</v>
          </cell>
          <cell r="C814" t="str">
            <v>hypothetical protein</v>
          </cell>
          <cell r="D814" t="str">
            <v>namex703</v>
          </cell>
        </row>
        <row r="815">
          <cell r="A815" t="str">
            <v>sp_0724</v>
          </cell>
          <cell r="B815" t="str">
            <v>sp_rs03545</v>
          </cell>
          <cell r="C815" t="str">
            <v>hydroxyethylthiazole kinase</v>
          </cell>
          <cell r="D815" t="str">
            <v>namex704</v>
          </cell>
        </row>
        <row r="816">
          <cell r="A816" t="str">
            <v>sp_0725</v>
          </cell>
          <cell r="B816" t="str">
            <v>sp_rs03550</v>
          </cell>
          <cell r="C816" t="str">
            <v>thiamine-phosphate pyrophosphorylase</v>
          </cell>
          <cell r="D816" t="str">
            <v>thiE</v>
          </cell>
        </row>
        <row r="817">
          <cell r="A817" t="str">
            <v>sp_0726</v>
          </cell>
          <cell r="B817" t="str">
            <v>sp_rs03555</v>
          </cell>
          <cell r="C817" t="str">
            <v>phosphomethylpyrimidine kinase (EC:2.7.4.7)</v>
          </cell>
          <cell r="D817" t="str">
            <v>thiD</v>
          </cell>
        </row>
        <row r="818">
          <cell r="A818" t="str">
            <v>sp_0727</v>
          </cell>
          <cell r="B818" t="str">
            <v>sp_rs03560</v>
          </cell>
          <cell r="C818" t="str">
            <v>transcriptional repressor</v>
          </cell>
          <cell r="D818" t="str">
            <v>namex707</v>
          </cell>
        </row>
        <row r="819">
          <cell r="A819" t="str">
            <v>sp_0728</v>
          </cell>
          <cell r="B819" t="str">
            <v>sp_rs03565</v>
          </cell>
          <cell r="C819" t="str">
            <v>hypothetical protein</v>
          </cell>
          <cell r="D819" t="str">
            <v>namex708</v>
          </cell>
        </row>
        <row r="820">
          <cell r="A820" t="str">
            <v>sp_0729</v>
          </cell>
          <cell r="B820" t="str">
            <v>sp_rs03570</v>
          </cell>
          <cell r="C820" t="str">
            <v>cation transporter E1-E2 family ATPase</v>
          </cell>
          <cell r="D820" t="str">
            <v>namex709</v>
          </cell>
        </row>
        <row r="821">
          <cell r="A821" t="str">
            <v>sp_0730</v>
          </cell>
          <cell r="B821" t="str">
            <v>sp_rs03575</v>
          </cell>
          <cell r="C821" t="str">
            <v>pyruvate oxidase</v>
          </cell>
          <cell r="D821" t="str">
            <v>spxB</v>
          </cell>
        </row>
        <row r="822">
          <cell r="A822" t="str">
            <v>sp_0731</v>
          </cell>
          <cell r="B822" t="str">
            <v>sp_rs03580</v>
          </cell>
          <cell r="C822" t="str">
            <v>hypothetical protein</v>
          </cell>
          <cell r="D822" t="str">
            <v>namex711</v>
          </cell>
        </row>
        <row r="823">
          <cell r="A823" t="str">
            <v>sp_0733</v>
          </cell>
          <cell r="B823" t="str">
            <v>sp_rs03595</v>
          </cell>
          <cell r="C823" t="str">
            <v>hypothetical protein</v>
          </cell>
          <cell r="D823" t="str">
            <v>namex714</v>
          </cell>
        </row>
        <row r="824">
          <cell r="A824" t="str">
            <v>sp_0735</v>
          </cell>
          <cell r="B824" t="str">
            <v>sp_rs03600</v>
          </cell>
          <cell r="C824" t="str">
            <v>pseudogene</v>
          </cell>
          <cell r="D824" t="str">
            <v>namex715</v>
          </cell>
        </row>
        <row r="825">
          <cell r="A825" t="str">
            <v>sp_0736</v>
          </cell>
          <cell r="B825" t="str">
            <v>sp_rs03605</v>
          </cell>
          <cell r="C825" t="str">
            <v>mannose-6-phosphate isomerase</v>
          </cell>
          <cell r="D825" t="str">
            <v>namex716</v>
          </cell>
        </row>
        <row r="826">
          <cell r="A826" t="str">
            <v>sp_0737</v>
          </cell>
          <cell r="B826" t="str">
            <v>sp_rs03610</v>
          </cell>
          <cell r="C826" t="str">
            <v>sodium-dependent transporter</v>
          </cell>
          <cell r="D826" t="str">
            <v>namex717</v>
          </cell>
        </row>
        <row r="827">
          <cell r="A827" t="str">
            <v>sp_0738</v>
          </cell>
          <cell r="B827" t="str">
            <v>sp_rs03615</v>
          </cell>
          <cell r="C827" t="str">
            <v>hypothetical protein</v>
          </cell>
          <cell r="D827" t="str">
            <v>namex718</v>
          </cell>
        </row>
        <row r="828">
          <cell r="A828" t="str">
            <v>sp_0739</v>
          </cell>
          <cell r="B828" t="str">
            <v>sp_rs03620</v>
          </cell>
          <cell r="C828" t="str">
            <v>MerR family transcriptional regulator</v>
          </cell>
          <cell r="D828" t="str">
            <v>namex719</v>
          </cell>
        </row>
        <row r="829">
          <cell r="A829" t="str">
            <v>sp_0740</v>
          </cell>
          <cell r="B829" t="str">
            <v>sp_rs03625</v>
          </cell>
          <cell r="C829" t="str">
            <v>MutT/nudix family protein</v>
          </cell>
          <cell r="D829" t="str">
            <v>namex720</v>
          </cell>
        </row>
        <row r="830">
          <cell r="A830" t="str">
            <v>sp_0741</v>
          </cell>
          <cell r="B830" t="str">
            <v>sp_rs03630</v>
          </cell>
          <cell r="C830" t="str">
            <v>conserved_hypothetical_protein</v>
          </cell>
          <cell r="D830" t="str">
            <v>namex721</v>
          </cell>
        </row>
        <row r="831">
          <cell r="A831" t="str">
            <v>sp_0742</v>
          </cell>
          <cell r="B831" t="str">
            <v>sp_rs03635</v>
          </cell>
          <cell r="C831" t="str">
            <v>hypothetical protein</v>
          </cell>
          <cell r="D831" t="str">
            <v>namex722</v>
          </cell>
        </row>
        <row r="832">
          <cell r="A832" t="str">
            <v>sp_0743</v>
          </cell>
          <cell r="B832" t="str">
            <v>sp_rs03640</v>
          </cell>
          <cell r="C832" t="str">
            <v>TetR family transcriptional regulator</v>
          </cell>
          <cell r="D832" t="str">
            <v>namex723</v>
          </cell>
        </row>
        <row r="833">
          <cell r="A833" t="str">
            <v>sp_0744</v>
          </cell>
          <cell r="B833" t="str">
            <v>sp_rs03645</v>
          </cell>
          <cell r="C833" t="str">
            <v>cytidine and deoxycytidylate deaminase</v>
          </cell>
          <cell r="D833" t="str">
            <v>namex724</v>
          </cell>
        </row>
        <row r="834">
          <cell r="A834" t="str">
            <v>sp_0745</v>
          </cell>
          <cell r="B834" t="str">
            <v>sp_rs03650</v>
          </cell>
          <cell r="C834" t="str">
            <v>uracil phosphoribosyltransferase (EC:2.4.2.9)</v>
          </cell>
          <cell r="D834" t="str">
            <v>upp</v>
          </cell>
        </row>
        <row r="835">
          <cell r="A835" t="str">
            <v>sp_0746</v>
          </cell>
          <cell r="B835" t="str">
            <v>sp_rs03655</v>
          </cell>
          <cell r="C835" t="str">
            <v>ATP-dependent Clp protease proteolytic subunit (EC:3.4.21.92)</v>
          </cell>
          <cell r="D835" t="str">
            <v>clpP</v>
          </cell>
        </row>
        <row r="836">
          <cell r="A836" t="str">
            <v>sp_0748</v>
          </cell>
          <cell r="B836" t="str">
            <v>sp_rs03660</v>
          </cell>
          <cell r="C836" t="str">
            <v>hypothetical protein</v>
          </cell>
          <cell r="D836" t="str">
            <v>namex727</v>
          </cell>
        </row>
        <row r="837">
          <cell r="A837" t="str">
            <v>sp_0749</v>
          </cell>
          <cell r="B837" t="str">
            <v>sp_rs03665</v>
          </cell>
          <cell r="C837" t="str">
            <v>branched-chain amino acid ABC transporter substrate-binding protein</v>
          </cell>
          <cell r="D837" t="str">
            <v>namex728</v>
          </cell>
        </row>
        <row r="838">
          <cell r="A838" t="str">
            <v>sp_0750</v>
          </cell>
          <cell r="B838" t="str">
            <v>sp_rs03670</v>
          </cell>
          <cell r="C838" t="str">
            <v>branched-chain amino acid ABC transporter permease</v>
          </cell>
          <cell r="D838" t="str">
            <v>namex729</v>
          </cell>
        </row>
        <row r="839">
          <cell r="A839" t="str">
            <v>sp_0751</v>
          </cell>
          <cell r="B839" t="str">
            <v>sp_rs03675</v>
          </cell>
          <cell r="C839" t="str">
            <v>branched-chain amino acid ABC transporter permease</v>
          </cell>
          <cell r="D839" t="str">
            <v>namex730</v>
          </cell>
        </row>
        <row r="840">
          <cell r="A840" t="str">
            <v>sp_0752</v>
          </cell>
          <cell r="B840" t="str">
            <v>sp_rs03680</v>
          </cell>
          <cell r="C840" t="str">
            <v>branched-chain amino acid ABC transporter ATP-binding protein</v>
          </cell>
          <cell r="D840" t="str">
            <v>namex731</v>
          </cell>
        </row>
        <row r="841">
          <cell r="A841" t="str">
            <v>sp_0753</v>
          </cell>
          <cell r="B841" t="str">
            <v>sp_rs03685</v>
          </cell>
          <cell r="C841" t="str">
            <v>branched-chain amino acid ABC transporter ATP-binding protein</v>
          </cell>
          <cell r="D841" t="str">
            <v>namex732</v>
          </cell>
        </row>
        <row r="842">
          <cell r="A842" t="str">
            <v>sp_0754</v>
          </cell>
          <cell r="B842" t="str">
            <v>sp_rs03690</v>
          </cell>
          <cell r="C842" t="str">
            <v>acetoin utilization protein AcuB</v>
          </cell>
          <cell r="D842" t="str">
            <v>namex733</v>
          </cell>
        </row>
        <row r="843">
          <cell r="A843" t="str">
            <v>sp_0756</v>
          </cell>
          <cell r="B843" t="str">
            <v>sp_rs03700</v>
          </cell>
          <cell r="C843" t="str">
            <v>cell division ABC transporter ATP-binding protein FtsE</v>
          </cell>
          <cell r="D843" t="str">
            <v>ftsE</v>
          </cell>
        </row>
        <row r="844">
          <cell r="A844" t="str">
            <v>sp_0757</v>
          </cell>
          <cell r="B844" t="str">
            <v>sp_rs03705</v>
          </cell>
          <cell r="C844" t="str">
            <v>cell division ABC transporter permease FtsX</v>
          </cell>
          <cell r="D844" t="str">
            <v>ftsX</v>
          </cell>
        </row>
        <row r="845">
          <cell r="A845" t="str">
            <v>sp_0758</v>
          </cell>
          <cell r="B845" t="str">
            <v>sp_rs03710</v>
          </cell>
          <cell r="C845" t="str">
            <v>PTS system transporter subunit IIABC</v>
          </cell>
          <cell r="D845" t="str">
            <v>malT</v>
          </cell>
        </row>
        <row r="846">
          <cell r="A846" t="str">
            <v>sp_0760</v>
          </cell>
          <cell r="B846" t="str">
            <v>sp_rs03715</v>
          </cell>
          <cell r="C846" t="str">
            <v>hypothetical protein</v>
          </cell>
          <cell r="D846" t="str">
            <v>namex738</v>
          </cell>
        </row>
        <row r="847">
          <cell r="A847" t="str">
            <v>sp_0761</v>
          </cell>
          <cell r="B847" t="str">
            <v>sp_rs03720</v>
          </cell>
          <cell r="C847" t="str">
            <v>DEAD/DEAH box helicase</v>
          </cell>
          <cell r="D847" t="str">
            <v>cshB</v>
          </cell>
        </row>
        <row r="848">
          <cell r="A848" t="str">
            <v>sp_0762</v>
          </cell>
          <cell r="B848" t="str">
            <v>sp_rs03725</v>
          </cell>
          <cell r="C848" t="str">
            <v>S-adenosylmethionine synthetase (EC:2.5.1.6)</v>
          </cell>
          <cell r="D848" t="str">
            <v>metK</v>
          </cell>
        </row>
        <row r="849">
          <cell r="A849" t="str">
            <v>sp_0764</v>
          </cell>
          <cell r="B849" t="str">
            <v>sp_rs03730</v>
          </cell>
          <cell r="C849" t="str">
            <v>dihydroorotate dehydrogenase 1A (EC:1.3.3.1)</v>
          </cell>
          <cell r="D849" t="str">
            <v>pyrDA</v>
          </cell>
        </row>
        <row r="850">
          <cell r="A850" t="str">
            <v>sp_0765</v>
          </cell>
          <cell r="B850" t="str">
            <v>sp_rs03735</v>
          </cell>
          <cell r="C850" t="str">
            <v>DNA polymerase III subunit delta</v>
          </cell>
          <cell r="D850" t="str">
            <v>holA</v>
          </cell>
        </row>
        <row r="851">
          <cell r="A851" t="str">
            <v>sp_0766</v>
          </cell>
          <cell r="B851" t="str">
            <v>sp_rs03740</v>
          </cell>
          <cell r="C851" t="str">
            <v>superoxide dismutase, manganese-dependent</v>
          </cell>
          <cell r="D851" t="str">
            <v>sodA</v>
          </cell>
        </row>
        <row r="852">
          <cell r="A852" t="str">
            <v>sp_0767</v>
          </cell>
          <cell r="B852" t="str">
            <v>sp_rs03745</v>
          </cell>
          <cell r="C852" t="str">
            <v>hypothetical protein</v>
          </cell>
          <cell r="D852" t="str">
            <v>namex744</v>
          </cell>
        </row>
        <row r="853">
          <cell r="A853" t="str">
            <v>sp_0768</v>
          </cell>
          <cell r="B853" t="str">
            <v>sp_rs03750</v>
          </cell>
          <cell r="C853" t="str">
            <v>ribosomal RNA large subunit methyltransferase N</v>
          </cell>
          <cell r="D853" t="str">
            <v>namex745</v>
          </cell>
        </row>
        <row r="854">
          <cell r="A854" t="str">
            <v>sp_0769</v>
          </cell>
          <cell r="B854" t="str">
            <v>sp_rs03755</v>
          </cell>
          <cell r="C854" t="str">
            <v>VanZF-related protein</v>
          </cell>
          <cell r="D854" t="str">
            <v>namex746</v>
          </cell>
        </row>
        <row r="855">
          <cell r="A855" t="str">
            <v>sp_0770</v>
          </cell>
          <cell r="B855" t="str">
            <v>sp_rs03760</v>
          </cell>
          <cell r="C855" t="str">
            <v>ABC transporter ATP-binding protein</v>
          </cell>
          <cell r="D855" t="str">
            <v>namex747</v>
          </cell>
        </row>
        <row r="856">
          <cell r="A856" t="str">
            <v>sp_0771</v>
          </cell>
          <cell r="B856" t="str">
            <v>sp_rs03765</v>
          </cell>
          <cell r="C856" t="str">
            <v>cyclophilin type peptidyl-prolyl cis-trans isomerase</v>
          </cell>
          <cell r="D856" t="str">
            <v>slrA</v>
          </cell>
        </row>
        <row r="857">
          <cell r="A857" t="str">
            <v>sp_0772</v>
          </cell>
          <cell r="B857" t="str">
            <v>sp_rs03770</v>
          </cell>
          <cell r="C857" t="str">
            <v>hypothetical protein</v>
          </cell>
          <cell r="D857" t="str">
            <v>namex749</v>
          </cell>
        </row>
        <row r="858">
          <cell r="A858" t="str">
            <v>sp_0774</v>
          </cell>
          <cell r="B858" t="str">
            <v>sp_rs03775</v>
          </cell>
          <cell r="C858" t="str">
            <v>hypothetical protein</v>
          </cell>
          <cell r="D858" t="str">
            <v>namex750</v>
          </cell>
        </row>
        <row r="859">
          <cell r="A859" t="str">
            <v>sp_0776</v>
          </cell>
          <cell r="B859" t="str">
            <v>sp_rs03785</v>
          </cell>
          <cell r="C859" t="str">
            <v>KH domain-containing protein</v>
          </cell>
          <cell r="D859" t="str">
            <v>namex752</v>
          </cell>
        </row>
        <row r="860">
          <cell r="A860" t="str">
            <v>sp_0777</v>
          </cell>
          <cell r="B860" t="str">
            <v>sp_rs03790</v>
          </cell>
          <cell r="C860" t="str">
            <v>hypothetical protein</v>
          </cell>
          <cell r="D860" t="str">
            <v>namex753</v>
          </cell>
        </row>
        <row r="861">
          <cell r="A861" t="str">
            <v>sp_0778</v>
          </cell>
          <cell r="B861" t="str">
            <v>sp_rs03795</v>
          </cell>
          <cell r="C861" t="str">
            <v>16S rRNA-processing protein RimM</v>
          </cell>
          <cell r="D861" t="str">
            <v>rimM</v>
          </cell>
        </row>
        <row r="862">
          <cell r="A862" t="str">
            <v>sp_0779</v>
          </cell>
          <cell r="B862" t="str">
            <v>sp_rs03800</v>
          </cell>
          <cell r="C862" t="str">
            <v>tRNA (guanine-N(1)-)-methyltransferase (EC:2.1.1.31)</v>
          </cell>
          <cell r="D862" t="str">
            <v>trmD</v>
          </cell>
        </row>
        <row r="863">
          <cell r="A863" t="str">
            <v>sp_0780</v>
          </cell>
          <cell r="B863" t="str">
            <v>sp_rs03805</v>
          </cell>
          <cell r="C863" t="str">
            <v>ATP cone domain-containing protein</v>
          </cell>
          <cell r="D863" t="str">
            <v>namex756</v>
          </cell>
        </row>
        <row r="864">
          <cell r="A864" t="str">
            <v>sp_0781</v>
          </cell>
          <cell r="B864" t="str">
            <v>sp_rs03810</v>
          </cell>
          <cell r="C864" t="str">
            <v>hypothetical protein</v>
          </cell>
          <cell r="D864" t="str">
            <v>namex757</v>
          </cell>
        </row>
        <row r="865">
          <cell r="A865" t="str">
            <v>sp_0782</v>
          </cell>
          <cell r="B865" t="str">
            <v>sp_rs03815</v>
          </cell>
          <cell r="C865" t="str">
            <v>hypothetical protein</v>
          </cell>
          <cell r="D865" t="str">
            <v>namex758</v>
          </cell>
        </row>
        <row r="866">
          <cell r="A866" t="str">
            <v>sp_0783</v>
          </cell>
          <cell r="B866" t="str">
            <v>sp_rs03825</v>
          </cell>
          <cell r="C866" t="str">
            <v>hypothetical protein</v>
          </cell>
          <cell r="D866" t="str">
            <v>namex760</v>
          </cell>
        </row>
        <row r="867">
          <cell r="A867" t="str">
            <v>sp_0784</v>
          </cell>
          <cell r="B867" t="str">
            <v>sp_rs03830</v>
          </cell>
          <cell r="C867" t="str">
            <v>glutathione reductase (EC:1.8.1.7)</v>
          </cell>
          <cell r="D867" t="str">
            <v>gor</v>
          </cell>
        </row>
        <row r="868">
          <cell r="A868" t="str">
            <v>sp_0785</v>
          </cell>
          <cell r="B868" t="str">
            <v>sp_rs03835</v>
          </cell>
          <cell r="C868" t="str">
            <v>hypothetical protein</v>
          </cell>
          <cell r="D868" t="str">
            <v>namex762</v>
          </cell>
        </row>
        <row r="869">
          <cell r="A869" t="str">
            <v>sp_0786</v>
          </cell>
          <cell r="B869" t="str">
            <v>sp_rs03840</v>
          </cell>
          <cell r="C869" t="str">
            <v>ABC transporter ATP-binding protein</v>
          </cell>
          <cell r="D869" t="str">
            <v>namex763</v>
          </cell>
        </row>
        <row r="870">
          <cell r="A870" t="str">
            <v>sp_0787</v>
          </cell>
          <cell r="B870" t="str">
            <v>sp_rs03845</v>
          </cell>
          <cell r="C870" t="str">
            <v>hypothetical protein</v>
          </cell>
          <cell r="D870" t="str">
            <v>namex764</v>
          </cell>
        </row>
        <row r="871">
          <cell r="A871" t="str">
            <v>sp_0788</v>
          </cell>
          <cell r="B871" t="str">
            <v>sp_rs03850</v>
          </cell>
          <cell r="C871" t="str">
            <v>methionyl-tRNA synthetase (EC:6.1.1.1)</v>
          </cell>
          <cell r="D871" t="str">
            <v>metG</v>
          </cell>
        </row>
        <row r="872">
          <cell r="A872" t="str">
            <v>sp_0789</v>
          </cell>
          <cell r="B872" t="str">
            <v>sp_rs03860</v>
          </cell>
          <cell r="C872" t="str">
            <v>hypothetical protein</v>
          </cell>
          <cell r="D872" t="str">
            <v>namex767</v>
          </cell>
        </row>
        <row r="873">
          <cell r="A873" t="str">
            <v>sp_0790</v>
          </cell>
          <cell r="B873" t="str">
            <v>sp_rs03865</v>
          </cell>
          <cell r="C873" t="str">
            <v>hypothetical protein</v>
          </cell>
          <cell r="D873" t="str">
            <v>namex768</v>
          </cell>
        </row>
        <row r="874">
          <cell r="A874" t="str">
            <v>sp_0791</v>
          </cell>
          <cell r="B874" t="str">
            <v>sp_rs03870</v>
          </cell>
          <cell r="C874" t="str">
            <v>aldo/keto reductase</v>
          </cell>
          <cell r="D874" t="str">
            <v>namex769</v>
          </cell>
        </row>
        <row r="875">
          <cell r="A875" t="str">
            <v>sp_0792</v>
          </cell>
          <cell r="B875" t="str">
            <v>sp_rs03875</v>
          </cell>
          <cell r="C875" t="str">
            <v>hypothetical protein</v>
          </cell>
          <cell r="D875" t="str">
            <v>namex770</v>
          </cell>
        </row>
        <row r="876">
          <cell r="A876" t="str">
            <v>sp_0794</v>
          </cell>
          <cell r="B876" t="str">
            <v>sp_rs03885</v>
          </cell>
          <cell r="C876" t="str">
            <v>MutT/nudix family protein</v>
          </cell>
          <cell r="D876" t="str">
            <v>namex772</v>
          </cell>
        </row>
        <row r="877">
          <cell r="A877" t="str">
            <v>sp_0795</v>
          </cell>
          <cell r="B877" t="str">
            <v>sp_rs03890</v>
          </cell>
          <cell r="C877" t="str">
            <v>hypothetical protein</v>
          </cell>
          <cell r="D877" t="str">
            <v>namex773</v>
          </cell>
        </row>
        <row r="878">
          <cell r="A878" t="str">
            <v>sp_0796</v>
          </cell>
          <cell r="B878" t="str">
            <v>sp_rs03895</v>
          </cell>
          <cell r="C878" t="str">
            <v>hypothetical protein</v>
          </cell>
          <cell r="D878" t="str">
            <v>namex774</v>
          </cell>
        </row>
        <row r="879">
          <cell r="A879" t="str">
            <v>sp_0797</v>
          </cell>
          <cell r="B879" t="str">
            <v>sp_rs03900</v>
          </cell>
          <cell r="C879" t="str">
            <v>aminopeptidase</v>
          </cell>
          <cell r="D879" t="str">
            <v>pepN</v>
          </cell>
        </row>
        <row r="880">
          <cell r="A880" t="str">
            <v>sp_0798</v>
          </cell>
          <cell r="B880" t="str">
            <v>sp_rs03905</v>
          </cell>
          <cell r="C880" t="str">
            <v>DNA-binding response regulator CiaR</v>
          </cell>
          <cell r="D880" t="str">
            <v>ciaR</v>
          </cell>
        </row>
        <row r="881">
          <cell r="A881" t="str">
            <v>sp_0799</v>
          </cell>
          <cell r="B881" t="str">
            <v>sp_rs03910</v>
          </cell>
          <cell r="C881" t="str">
            <v>sensor histidine kinase CiaH</v>
          </cell>
          <cell r="D881" t="str">
            <v>ciaH</v>
          </cell>
        </row>
        <row r="882">
          <cell r="A882" t="str">
            <v>sp_0800</v>
          </cell>
          <cell r="B882" t="str">
            <v>sp_rs03915</v>
          </cell>
          <cell r="C882" t="str">
            <v>hypothetical protein</v>
          </cell>
          <cell r="D882" t="str">
            <v>namex778</v>
          </cell>
        </row>
        <row r="883">
          <cell r="A883" t="str">
            <v>sp_0801</v>
          </cell>
          <cell r="B883" t="str">
            <v>sp_rs03920</v>
          </cell>
          <cell r="C883" t="str">
            <v>hypothetical protein</v>
          </cell>
          <cell r="D883" t="str">
            <v>namex779</v>
          </cell>
        </row>
        <row r="884">
          <cell r="A884" t="str">
            <v>sp_0802</v>
          </cell>
          <cell r="B884" t="str">
            <v>sp_rs03930</v>
          </cell>
          <cell r="C884" t="str">
            <v>bifunctional ATP-dependent DNA helicase/DNA polymerase III subunit epsilon</v>
          </cell>
          <cell r="D884" t="str">
            <v>namex781</v>
          </cell>
        </row>
        <row r="885">
          <cell r="A885" t="str">
            <v>sp_0803</v>
          </cell>
          <cell r="B885" t="str">
            <v>sp_rs03935</v>
          </cell>
          <cell r="C885" t="str">
            <v>rod shape-determining protein RodA</v>
          </cell>
          <cell r="D885" t="str">
            <v>rodA</v>
          </cell>
        </row>
        <row r="886">
          <cell r="A886" t="str">
            <v>sp_0804</v>
          </cell>
          <cell r="B886" t="str">
            <v>sp_rs03940</v>
          </cell>
          <cell r="C886" t="str">
            <v>4-methyl-5(b-hydroxyethyl)-thiazole monophosphate biosynthesis protein</v>
          </cell>
          <cell r="D886" t="str">
            <v>namex783</v>
          </cell>
        </row>
        <row r="887">
          <cell r="A887" t="str">
            <v>sp_0805</v>
          </cell>
          <cell r="B887" t="str">
            <v>sp_rs03945</v>
          </cell>
          <cell r="C887" t="str">
            <v>HAD superfamily hydrolase</v>
          </cell>
          <cell r="D887" t="str">
            <v>namex784</v>
          </cell>
        </row>
        <row r="888">
          <cell r="A888" t="str">
            <v>sp_0807</v>
          </cell>
          <cell r="B888" t="str">
            <v>sp_rs03955</v>
          </cell>
          <cell r="C888" t="str">
            <v>septation ring formation regulator EzrA</v>
          </cell>
          <cell r="D888" t="str">
            <v>ezrA</v>
          </cell>
        </row>
        <row r="889">
          <cell r="A889" t="str">
            <v>sp_0810</v>
          </cell>
          <cell r="B889" t="str">
            <v>sp_rs03960</v>
          </cell>
          <cell r="C889" t="str">
            <v>hypothetical protein</v>
          </cell>
          <cell r="D889" t="str">
            <v>namex787</v>
          </cell>
        </row>
        <row r="890">
          <cell r="A890" t="str">
            <v>sp_0811</v>
          </cell>
          <cell r="B890" t="str">
            <v>sp_rs03965</v>
          </cell>
          <cell r="C890" t="str">
            <v>transposase</v>
          </cell>
          <cell r="D890" t="str">
            <v>namex788</v>
          </cell>
        </row>
        <row r="891">
          <cell r="A891" t="str">
            <v>sp_0816</v>
          </cell>
          <cell r="B891" t="str">
            <v>sp_rs03995</v>
          </cell>
          <cell r="C891" t="str">
            <v>hypothetical_protein</v>
          </cell>
          <cell r="D891" t="str">
            <v>namex794</v>
          </cell>
        </row>
        <row r="892">
          <cell r="A892" t="str">
            <v>sp_0817</v>
          </cell>
          <cell r="B892" t="str">
            <v>sp_rs04000</v>
          </cell>
          <cell r="C892" t="str">
            <v>MutT/nudix family protein</v>
          </cell>
          <cell r="D892" t="str">
            <v>namex795</v>
          </cell>
        </row>
        <row r="893">
          <cell r="A893" t="str">
            <v>sp_0818</v>
          </cell>
          <cell r="B893" t="str">
            <v>sp_rs04005</v>
          </cell>
          <cell r="C893" t="str">
            <v>IS63-spn1 transposase</v>
          </cell>
          <cell r="D893" t="str">
            <v>namex796</v>
          </cell>
        </row>
        <row r="894">
          <cell r="A894" t="str">
            <v>sp_0819</v>
          </cell>
          <cell r="B894" t="str">
            <v>sp_rs04010</v>
          </cell>
          <cell r="C894" t="str">
            <v>IS63-spn1, transposase Orf2</v>
          </cell>
          <cell r="D894" t="str">
            <v>namex797</v>
          </cell>
        </row>
        <row r="895">
          <cell r="A895" t="str">
            <v>sp_0820</v>
          </cell>
          <cell r="B895" t="str">
            <v>sp_rs04015</v>
          </cell>
          <cell r="C895" t="str">
            <v>ATP-dependent Clp protease ATP-binding subunit ClpE</v>
          </cell>
          <cell r="D895" t="str">
            <v>clpE</v>
          </cell>
        </row>
        <row r="896">
          <cell r="A896" t="str">
            <v>sp_0822</v>
          </cell>
          <cell r="B896" t="str">
            <v>sp_rs04020</v>
          </cell>
          <cell r="C896" t="str">
            <v>conserved_hypothetical_protein</v>
          </cell>
          <cell r="D896" t="str">
            <v>namex799</v>
          </cell>
        </row>
        <row r="897">
          <cell r="A897" t="str">
            <v>sp_0823</v>
          </cell>
          <cell r="B897" t="str">
            <v>sp_rs04025</v>
          </cell>
          <cell r="C897" t="str">
            <v>amino acid ABC transporter permease</v>
          </cell>
          <cell r="D897" t="str">
            <v>namex800</v>
          </cell>
        </row>
        <row r="898">
          <cell r="A898" t="str">
            <v>sp_0825</v>
          </cell>
          <cell r="B898" t="str">
            <v>sp_rs04035</v>
          </cell>
          <cell r="C898" t="str">
            <v>bifunctional 5,1-methylene-tetrahydrofolate dehydrogenase/5,1-methylene-tetrahydrofolate cyclohydr</v>
          </cell>
          <cell r="D898" t="str">
            <v>namex802</v>
          </cell>
        </row>
        <row r="899">
          <cell r="A899" t="str">
            <v>sp_0826</v>
          </cell>
          <cell r="B899" t="str">
            <v>sp_rs04040</v>
          </cell>
          <cell r="C899" t="str">
            <v>hypothetical protein</v>
          </cell>
          <cell r="D899" t="str">
            <v>namex803</v>
          </cell>
        </row>
        <row r="900">
          <cell r="A900" t="str">
            <v>sp_0828</v>
          </cell>
          <cell r="B900" t="str">
            <v>sp_rs04050</v>
          </cell>
          <cell r="C900" t="str">
            <v>ribose-5-phosphate isomerase A (EC:5.3.1.6)</v>
          </cell>
          <cell r="D900" t="str">
            <v>rpiA</v>
          </cell>
        </row>
        <row r="901">
          <cell r="A901" t="str">
            <v>sp_0829</v>
          </cell>
          <cell r="B901" t="str">
            <v>sp_rs04055</v>
          </cell>
          <cell r="C901" t="str">
            <v>phosphopentomutase (EC:5.4.2.7)</v>
          </cell>
          <cell r="D901" t="str">
            <v>deoB</v>
          </cell>
        </row>
        <row r="902">
          <cell r="A902" t="str">
            <v>sp_0830</v>
          </cell>
          <cell r="B902" t="str">
            <v>sp_rs04060</v>
          </cell>
          <cell r="C902" t="str">
            <v>hypothetical protein</v>
          </cell>
          <cell r="D902" t="str">
            <v>namex807</v>
          </cell>
        </row>
        <row r="903">
          <cell r="A903" t="str">
            <v>sp_0831</v>
          </cell>
          <cell r="B903" t="str">
            <v>sp_rs04065</v>
          </cell>
          <cell r="C903" t="str">
            <v>purine nucleoside phosphorylase (EC:2.4.2.1)</v>
          </cell>
          <cell r="D903" t="str">
            <v>namex808</v>
          </cell>
        </row>
        <row r="904">
          <cell r="A904" t="str">
            <v>sp_0834</v>
          </cell>
          <cell r="B904" t="str">
            <v>sp_rs04075</v>
          </cell>
          <cell r="C904" t="str">
            <v>hemolysin-like protein</v>
          </cell>
          <cell r="D904" t="str">
            <v>namex810</v>
          </cell>
        </row>
        <row r="905">
          <cell r="A905" t="str">
            <v>sp_0835</v>
          </cell>
          <cell r="B905" t="str">
            <v>sp_rs04085</v>
          </cell>
          <cell r="C905" t="str">
            <v>purine nucleoside phosphorylase</v>
          </cell>
          <cell r="D905" t="str">
            <v>deoD</v>
          </cell>
        </row>
        <row r="906">
          <cell r="A906" t="str">
            <v>sp_0836</v>
          </cell>
          <cell r="B906" t="str">
            <v>sp_rs04090</v>
          </cell>
          <cell r="C906" t="str">
            <v>IS1167, transposase</v>
          </cell>
          <cell r="D906" t="str">
            <v>namex812</v>
          </cell>
        </row>
        <row r="907">
          <cell r="A907" t="str">
            <v>sp_0837</v>
          </cell>
          <cell r="B907" t="str">
            <v>sp_rs04095</v>
          </cell>
          <cell r="C907" t="str">
            <v>topology modulation protein</v>
          </cell>
          <cell r="D907" t="str">
            <v>namex813</v>
          </cell>
        </row>
        <row r="908">
          <cell r="A908" t="str">
            <v>sp_0838</v>
          </cell>
          <cell r="B908" t="str">
            <v>sp_rs04100</v>
          </cell>
          <cell r="C908" t="str">
            <v>3S ribosomal protein S2</v>
          </cell>
          <cell r="D908" t="str">
            <v>rpsT</v>
          </cell>
        </row>
        <row r="909">
          <cell r="A909" t="str">
            <v>sp_0839</v>
          </cell>
          <cell r="B909" t="str">
            <v>sp_rs04105</v>
          </cell>
          <cell r="C909" t="str">
            <v>pantothenate kinase (EC:2.7.1.33)</v>
          </cell>
          <cell r="D909" t="str">
            <v>namex815</v>
          </cell>
        </row>
        <row r="910">
          <cell r="A910" t="str">
            <v>sp_0841</v>
          </cell>
          <cell r="B910" t="str">
            <v>sp_rs04115</v>
          </cell>
          <cell r="C910" t="str">
            <v>hypothetical protein</v>
          </cell>
          <cell r="D910" t="str">
            <v>namex817</v>
          </cell>
        </row>
        <row r="911">
          <cell r="A911" t="str">
            <v>sp_0843</v>
          </cell>
          <cell r="B911" t="str">
            <v>sp_rs04125</v>
          </cell>
          <cell r="C911" t="str">
            <v>deoxyribose-phosphate aldolase</v>
          </cell>
          <cell r="D911" t="str">
            <v>namex819</v>
          </cell>
        </row>
        <row r="912">
          <cell r="A912" t="str">
            <v>sp_0844</v>
          </cell>
          <cell r="B912" t="str">
            <v>sp_rs04130</v>
          </cell>
          <cell r="C912" t="str">
            <v>cytidine deaminase (EC:3.5.4.5)</v>
          </cell>
          <cell r="D912" t="str">
            <v>namex820</v>
          </cell>
        </row>
        <row r="913">
          <cell r="A913" t="str">
            <v>sp_0845</v>
          </cell>
          <cell r="B913" t="str">
            <v>sp_rs04135</v>
          </cell>
          <cell r="C913" t="str">
            <v>lipoprotein</v>
          </cell>
          <cell r="D913" t="str">
            <v>namex821</v>
          </cell>
        </row>
        <row r="914">
          <cell r="A914" t="str">
            <v>sp_0846</v>
          </cell>
          <cell r="B914" t="str">
            <v>sp_rs04140</v>
          </cell>
          <cell r="C914" t="str">
            <v>sugar ABC transporter ATP-binding protein</v>
          </cell>
          <cell r="D914" t="str">
            <v>namex822</v>
          </cell>
        </row>
        <row r="915">
          <cell r="A915" t="str">
            <v>sp_0847</v>
          </cell>
          <cell r="B915" t="str">
            <v>sp_rs04145</v>
          </cell>
          <cell r="C915" t="str">
            <v>sugar ABC transporter permease</v>
          </cell>
          <cell r="D915" t="str">
            <v>namex823</v>
          </cell>
        </row>
        <row r="916">
          <cell r="A916" t="str">
            <v>sp_0848</v>
          </cell>
          <cell r="B916" t="str">
            <v>sp_rs04150</v>
          </cell>
          <cell r="C916" t="str">
            <v>sugar ABC transporter permease</v>
          </cell>
          <cell r="D916" t="str">
            <v>namex824</v>
          </cell>
        </row>
        <row r="917">
          <cell r="A917" t="str">
            <v>sp_0851</v>
          </cell>
          <cell r="B917" t="str">
            <v>sp_rs04175</v>
          </cell>
          <cell r="C917" t="str">
            <v>glycerol-3-phosphate acyltransferase PlsY</v>
          </cell>
          <cell r="D917" t="str">
            <v>namex829</v>
          </cell>
        </row>
        <row r="918">
          <cell r="A918" t="str">
            <v>sp_0854</v>
          </cell>
          <cell r="B918" t="str">
            <v>sp_rs04185</v>
          </cell>
          <cell r="C918" t="str">
            <v>hypothetical protein</v>
          </cell>
          <cell r="D918" t="str">
            <v>namex2131</v>
          </cell>
        </row>
        <row r="919">
          <cell r="A919" t="str">
            <v>sp_0855</v>
          </cell>
          <cell r="B919" t="str">
            <v>sp_rs04190</v>
          </cell>
          <cell r="C919" t="str">
            <v>DNA topoisomerase IV subunit A</v>
          </cell>
          <cell r="D919" t="str">
            <v>namex832</v>
          </cell>
        </row>
        <row r="920">
          <cell r="A920" t="str">
            <v>sp_0856</v>
          </cell>
          <cell r="B920" t="str">
            <v>sp_rs04195</v>
          </cell>
          <cell r="C920" t="str">
            <v>branched-chain amino acid aminotransferase (EC:2.6.1.42)</v>
          </cell>
          <cell r="D920" t="str">
            <v>namex833</v>
          </cell>
        </row>
        <row r="921">
          <cell r="A921" t="str">
            <v>sp_0858</v>
          </cell>
          <cell r="B921" t="str">
            <v>sp_rs04205</v>
          </cell>
          <cell r="C921" t="str">
            <v>hypothetical protein</v>
          </cell>
          <cell r="D921" t="str">
            <v>namex835</v>
          </cell>
        </row>
        <row r="922">
          <cell r="A922" t="str">
            <v>sp_0859</v>
          </cell>
          <cell r="B922" t="str">
            <v>sp_rs04210</v>
          </cell>
          <cell r="C922" t="str">
            <v>hypothetical protein</v>
          </cell>
          <cell r="D922" t="str">
            <v>namex836</v>
          </cell>
        </row>
        <row r="923">
          <cell r="A923" t="str">
            <v>sp_0860</v>
          </cell>
          <cell r="B923" t="str">
            <v>sp_rs04215</v>
          </cell>
          <cell r="C923" t="str">
            <v>pyrrolidone-carboxylate peptidase (EC:3.4.19.3)</v>
          </cell>
          <cell r="D923" t="str">
            <v>pcp1</v>
          </cell>
        </row>
        <row r="924">
          <cell r="A924" t="str">
            <v>sp_0861</v>
          </cell>
          <cell r="B924" t="str">
            <v>sp_rs04220</v>
          </cell>
          <cell r="C924" t="str">
            <v>hypothetical protein</v>
          </cell>
          <cell r="D924" t="str">
            <v>namex838</v>
          </cell>
        </row>
        <row r="925">
          <cell r="A925" t="str">
            <v>sp_0864</v>
          </cell>
          <cell r="B925" t="str">
            <v>sp_rs04255</v>
          </cell>
          <cell r="C925" t="str">
            <v>hypothetical protein</v>
          </cell>
          <cell r="D925" t="str">
            <v>namex845</v>
          </cell>
        </row>
        <row r="926">
          <cell r="A926" t="str">
            <v>sp_0865</v>
          </cell>
          <cell r="B926" t="str">
            <v>sp_rs04260</v>
          </cell>
          <cell r="C926" t="str">
            <v>DNA polymerase III subunits gamma and tau (EC:2.7.7.7)</v>
          </cell>
          <cell r="D926" t="str">
            <v>namex846</v>
          </cell>
        </row>
        <row r="927">
          <cell r="A927" t="str">
            <v>sp_0866</v>
          </cell>
          <cell r="B927" t="str">
            <v>sp_rs04265</v>
          </cell>
          <cell r="C927" t="str">
            <v>hypothetical protein</v>
          </cell>
          <cell r="D927" t="str">
            <v>namex847</v>
          </cell>
        </row>
        <row r="928">
          <cell r="A928" t="str">
            <v>sp_0867</v>
          </cell>
          <cell r="B928" t="str">
            <v>sp_rs04270</v>
          </cell>
          <cell r="C928" t="str">
            <v>ABC transporter ATP-binding protein</v>
          </cell>
          <cell r="D928" t="str">
            <v>namex848</v>
          </cell>
        </row>
        <row r="929">
          <cell r="A929" t="str">
            <v>sp_0868</v>
          </cell>
          <cell r="B929" t="str">
            <v>sp_rs04275</v>
          </cell>
          <cell r="C929" t="str">
            <v>hypothetical protein</v>
          </cell>
          <cell r="D929" t="str">
            <v>namex849</v>
          </cell>
        </row>
        <row r="930">
          <cell r="A930" t="str">
            <v>sp_0869</v>
          </cell>
          <cell r="B930" t="str">
            <v>sp_rs04280</v>
          </cell>
          <cell r="C930" t="str">
            <v>class-V aminotransferase</v>
          </cell>
          <cell r="D930" t="str">
            <v>namex850</v>
          </cell>
        </row>
        <row r="931">
          <cell r="A931" t="str">
            <v>sp_0870</v>
          </cell>
          <cell r="B931" t="str">
            <v>sp_rs04285</v>
          </cell>
          <cell r="C931" t="str">
            <v>NifU family protein</v>
          </cell>
          <cell r="D931" t="str">
            <v>namex851</v>
          </cell>
        </row>
        <row r="932">
          <cell r="A932" t="str">
            <v>sp_0871</v>
          </cell>
          <cell r="B932" t="str">
            <v>sp_rs04290</v>
          </cell>
          <cell r="C932" t="str">
            <v>intein-containing protein</v>
          </cell>
          <cell r="D932" t="str">
            <v>namex852</v>
          </cell>
        </row>
        <row r="933">
          <cell r="A933" t="str">
            <v>sp_0872</v>
          </cell>
          <cell r="B933" t="str">
            <v>sp_rs04300</v>
          </cell>
          <cell r="C933" t="str">
            <v>D-alanyl-D-alanine carboxypeptidase</v>
          </cell>
          <cell r="D933" t="str">
            <v>dacA</v>
          </cell>
        </row>
        <row r="934">
          <cell r="A934" t="str">
            <v>sp_0873</v>
          </cell>
          <cell r="B934" t="str">
            <v>sp_rs04305</v>
          </cell>
          <cell r="C934" t="str">
            <v>hypothetical protein</v>
          </cell>
          <cell r="D934" t="str">
            <v>namex855</v>
          </cell>
        </row>
        <row r="935">
          <cell r="A935" t="str">
            <v>sp_0875</v>
          </cell>
          <cell r="B935" t="str">
            <v>sp_rs04315</v>
          </cell>
          <cell r="C935" t="str">
            <v>lactose phosphotransferase system repressor</v>
          </cell>
          <cell r="D935" t="str">
            <v>namex857</v>
          </cell>
        </row>
        <row r="936">
          <cell r="A936" t="str">
            <v>sp_0876</v>
          </cell>
          <cell r="B936" t="str">
            <v>sp_rs04320</v>
          </cell>
          <cell r="C936" t="str">
            <v>1-phosphofructokinase</v>
          </cell>
          <cell r="D936" t="str">
            <v>namex858</v>
          </cell>
        </row>
        <row r="937">
          <cell r="A937" t="str">
            <v>sp_0877</v>
          </cell>
          <cell r="B937" t="str">
            <v>sp_rs04325</v>
          </cell>
          <cell r="C937" t="str">
            <v>PTS system fructose specific transporter subunit IIABC</v>
          </cell>
          <cell r="D937" t="str">
            <v>namex859</v>
          </cell>
        </row>
        <row r="938">
          <cell r="A938" t="str">
            <v>sp_0878</v>
          </cell>
          <cell r="B938" t="str">
            <v>sp_rs04330</v>
          </cell>
          <cell r="C938" t="str">
            <v>spoE family protein</v>
          </cell>
          <cell r="D938" t="str">
            <v>ftsK,spoIIIE</v>
          </cell>
        </row>
        <row r="939">
          <cell r="A939" t="str">
            <v>sp_0880</v>
          </cell>
          <cell r="B939" t="str">
            <v>sp_rs04340</v>
          </cell>
          <cell r="C939" t="str">
            <v>class-V aminotransferase</v>
          </cell>
          <cell r="D939" t="str">
            <v>namex862</v>
          </cell>
        </row>
        <row r="940">
          <cell r="A940" t="str">
            <v>sp_0881</v>
          </cell>
          <cell r="B940" t="str">
            <v>sp_rs04345</v>
          </cell>
          <cell r="C940" t="str">
            <v>thiamine biosynthesis protein ThiI</v>
          </cell>
          <cell r="D940" t="str">
            <v>thiI</v>
          </cell>
        </row>
        <row r="941">
          <cell r="A941" t="str">
            <v>sp_0882</v>
          </cell>
          <cell r="B941" t="str">
            <v>sp_rs04350</v>
          </cell>
          <cell r="C941" t="str">
            <v>hypothetical protein</v>
          </cell>
          <cell r="D941" t="str">
            <v>namex864</v>
          </cell>
        </row>
        <row r="942">
          <cell r="A942" t="str">
            <v>sp_0883</v>
          </cell>
          <cell r="B942" t="str">
            <v>sp_rs04355</v>
          </cell>
          <cell r="C942" t="str">
            <v>hypothetical protein</v>
          </cell>
          <cell r="D942" t="str">
            <v>namex865</v>
          </cell>
        </row>
        <row r="943">
          <cell r="A943" t="str">
            <v>sp_0884</v>
          </cell>
          <cell r="B943" t="str">
            <v>sp_rs04360</v>
          </cell>
          <cell r="C943" t="str">
            <v>hypothetical protein</v>
          </cell>
          <cell r="D943" t="str">
            <v>namex866</v>
          </cell>
        </row>
        <row r="944">
          <cell r="A944" t="str">
            <v>sp_0885</v>
          </cell>
          <cell r="B944" t="str">
            <v>sp_rs04365</v>
          </cell>
          <cell r="C944" t="str">
            <v>hypothetical protein</v>
          </cell>
          <cell r="D944" t="str">
            <v>namex867</v>
          </cell>
        </row>
        <row r="945">
          <cell r="A945" t="str">
            <v>sp_0886</v>
          </cell>
          <cell r="B945" t="str">
            <v>sp_rs04370</v>
          </cell>
          <cell r="C945" t="str">
            <v>type I restriction-modification system, M subunit</v>
          </cell>
          <cell r="D945" t="str">
            <v>namex868</v>
          </cell>
        </row>
        <row r="946">
          <cell r="A946" t="str">
            <v>sp_0887</v>
          </cell>
          <cell r="B946" t="str">
            <v>sp_rs04375</v>
          </cell>
          <cell r="C946" t="str">
            <v>type I restriction-modification system subunit S</v>
          </cell>
          <cell r="D946" t="str">
            <v>namex869</v>
          </cell>
        </row>
        <row r="947">
          <cell r="A947" t="str">
            <v>sp_0888</v>
          </cell>
          <cell r="B947" t="str">
            <v>sp_rs04380</v>
          </cell>
          <cell r="C947" t="str">
            <v>hypothetical protein</v>
          </cell>
          <cell r="D947" t="str">
            <v>namex870</v>
          </cell>
        </row>
        <row r="948">
          <cell r="A948" t="str">
            <v>sp_0889</v>
          </cell>
          <cell r="B948" t="str">
            <v>sp_rs04385</v>
          </cell>
          <cell r="C948" t="str">
            <v>hypothetical protein</v>
          </cell>
          <cell r="D948" t="str">
            <v>namex871</v>
          </cell>
        </row>
        <row r="949">
          <cell r="A949" t="str">
            <v>sp_0890</v>
          </cell>
          <cell r="B949" t="str">
            <v>sp_rs04390</v>
          </cell>
          <cell r="C949" t="str">
            <v>phage integrase family integrase/recombinase</v>
          </cell>
          <cell r="D949" t="str">
            <v>namex872</v>
          </cell>
        </row>
        <row r="950">
          <cell r="A950" t="str">
            <v>sp_0891</v>
          </cell>
          <cell r="B950" t="str">
            <v>sp_rs04395</v>
          </cell>
          <cell r="C950" t="str">
            <v>type I restriction-modification system subunit S</v>
          </cell>
          <cell r="D950" t="str">
            <v>namex873</v>
          </cell>
        </row>
        <row r="951">
          <cell r="A951" t="str">
            <v>sp_0892</v>
          </cell>
          <cell r="B951" t="str">
            <v>sp_rs04400</v>
          </cell>
          <cell r="C951" t="str">
            <v>type I restriction-modification system, R subunit</v>
          </cell>
          <cell r="D951" t="str">
            <v>namex874</v>
          </cell>
        </row>
        <row r="952">
          <cell r="A952" t="str">
            <v>sp_0893</v>
          </cell>
          <cell r="B952" t="str">
            <v>sp_rs04405</v>
          </cell>
          <cell r="C952" t="str">
            <v>transcriptional repressor</v>
          </cell>
          <cell r="D952" t="str">
            <v>namex875</v>
          </cell>
        </row>
        <row r="953">
          <cell r="A953" t="str">
            <v>sp_0894</v>
          </cell>
          <cell r="B953" t="str">
            <v>sp_rs04410</v>
          </cell>
          <cell r="C953" t="str">
            <v>x-prolyl-dipeptidyl aminopeptidase (EC:3.4.14.11)</v>
          </cell>
          <cell r="D953" t="str">
            <v>namex876</v>
          </cell>
        </row>
        <row r="954">
          <cell r="A954" t="str">
            <v>sp_0896</v>
          </cell>
          <cell r="B954" t="str">
            <v>sp_rs04420</v>
          </cell>
          <cell r="C954" t="str">
            <v>6-phosphofructokinase (EC:2.7.1.11)</v>
          </cell>
          <cell r="D954" t="str">
            <v>pfkA</v>
          </cell>
        </row>
        <row r="955">
          <cell r="A955" t="str">
            <v>sp_0897</v>
          </cell>
          <cell r="B955" t="str">
            <v>sp_rs04425</v>
          </cell>
          <cell r="C955" t="str">
            <v>pyruvate kinase (EC:2.7.1.4)</v>
          </cell>
          <cell r="D955" t="str">
            <v>pyk</v>
          </cell>
        </row>
        <row r="956">
          <cell r="A956" t="str">
            <v>sp_0899</v>
          </cell>
          <cell r="B956" t="str">
            <v>sp_rs04440</v>
          </cell>
          <cell r="C956" t="str">
            <v>hypothetical protein</v>
          </cell>
          <cell r="D956" t="str">
            <v>namex882</v>
          </cell>
        </row>
        <row r="957">
          <cell r="A957" t="str">
            <v>sp_0901</v>
          </cell>
          <cell r="B957" t="str">
            <v>sp_rs04455</v>
          </cell>
          <cell r="C957" t="str">
            <v>hypothetical protein</v>
          </cell>
          <cell r="D957" t="str">
            <v>namex885</v>
          </cell>
        </row>
        <row r="958">
          <cell r="A958" t="str">
            <v>sp_0902</v>
          </cell>
          <cell r="B958" t="str">
            <v>sp_rs04460</v>
          </cell>
          <cell r="C958" t="str">
            <v>hypothetical protein</v>
          </cell>
          <cell r="D958" t="str">
            <v>namex886</v>
          </cell>
        </row>
        <row r="959">
          <cell r="A959" t="str">
            <v>sp_0904</v>
          </cell>
          <cell r="B959" t="str">
            <v>sp_rs04465</v>
          </cell>
          <cell r="C959" t="str">
            <v>hypothetical protein</v>
          </cell>
          <cell r="D959" t="str">
            <v>namex887</v>
          </cell>
        </row>
        <row r="960">
          <cell r="A960" t="str">
            <v>sp_0905</v>
          </cell>
          <cell r="B960" t="str">
            <v>sp_rs04470</v>
          </cell>
          <cell r="C960" t="str">
            <v>hypothetical protein</v>
          </cell>
          <cell r="D960" t="str">
            <v>namex888</v>
          </cell>
        </row>
        <row r="961">
          <cell r="A961" t="str">
            <v>sp_0906</v>
          </cell>
          <cell r="B961" t="str">
            <v>sp_rs04475</v>
          </cell>
          <cell r="C961" t="str">
            <v>hypothetical protein</v>
          </cell>
          <cell r="D961" t="str">
            <v>namex2184</v>
          </cell>
        </row>
        <row r="962">
          <cell r="A962" t="str">
            <v>sp_0907</v>
          </cell>
          <cell r="B962" t="str">
            <v>sp_rs04480</v>
          </cell>
          <cell r="C962" t="str">
            <v>hypothetical protein</v>
          </cell>
          <cell r="D962" t="str">
            <v>namex890</v>
          </cell>
        </row>
        <row r="963">
          <cell r="A963" t="str">
            <v>sp_0908</v>
          </cell>
          <cell r="B963" t="str">
            <v>sp_rs04485</v>
          </cell>
          <cell r="C963" t="str">
            <v>transcriptional regulator</v>
          </cell>
          <cell r="D963" t="str">
            <v>namex891</v>
          </cell>
        </row>
        <row r="964">
          <cell r="A964" t="str">
            <v>sp_0909</v>
          </cell>
          <cell r="B964" t="str">
            <v>sp_rs04490</v>
          </cell>
          <cell r="C964" t="str">
            <v>hypothetical protein</v>
          </cell>
          <cell r="D964" t="str">
            <v>namex892</v>
          </cell>
        </row>
        <row r="965">
          <cell r="A965" t="str">
            <v>sp_0910</v>
          </cell>
          <cell r="B965" t="str">
            <v>sp_rs04495</v>
          </cell>
          <cell r="C965" t="str">
            <v>hypothetical protein</v>
          </cell>
          <cell r="D965" t="str">
            <v>namex893</v>
          </cell>
        </row>
        <row r="966">
          <cell r="A966" t="str">
            <v>sp_0911</v>
          </cell>
          <cell r="B966" t="str">
            <v>sp_rs04500</v>
          </cell>
          <cell r="C966" t="str">
            <v>hypothetical protein</v>
          </cell>
          <cell r="D966" t="str">
            <v>namex894</v>
          </cell>
        </row>
        <row r="967">
          <cell r="A967" t="str">
            <v>sp_0912</v>
          </cell>
          <cell r="B967" t="str">
            <v>sp_rs04505</v>
          </cell>
          <cell r="C967" t="str">
            <v>ABC transporter ATP-binding protein</v>
          </cell>
          <cell r="D967" t="str">
            <v>namex895</v>
          </cell>
        </row>
        <row r="968">
          <cell r="A968" t="str">
            <v>sp_0913</v>
          </cell>
          <cell r="B968" t="str">
            <v>sp_rs04510</v>
          </cell>
          <cell r="C968" t="str">
            <v>ABC transporter permease</v>
          </cell>
          <cell r="D968" t="str">
            <v>namex896</v>
          </cell>
        </row>
        <row r="969">
          <cell r="A969" t="str">
            <v>sp_0915</v>
          </cell>
          <cell r="B969" t="str">
            <v>sp_rs04520</v>
          </cell>
          <cell r="C969" t="str">
            <v>IS1239 transposase</v>
          </cell>
          <cell r="D969" t="str">
            <v>namex898</v>
          </cell>
        </row>
        <row r="970">
          <cell r="A970" t="str">
            <v>sp_0916</v>
          </cell>
          <cell r="B970" t="str">
            <v>sp_rs04525</v>
          </cell>
          <cell r="C970" t="str">
            <v>lysine decarboxylase</v>
          </cell>
          <cell r="D970" t="str">
            <v>namex899</v>
          </cell>
        </row>
        <row r="971">
          <cell r="A971" t="str">
            <v>sp_0918</v>
          </cell>
          <cell r="B971" t="str">
            <v>sp_rs04540</v>
          </cell>
          <cell r="C971" t="str">
            <v>spermidine synthase (EC:2.5.1.16)</v>
          </cell>
          <cell r="D971" t="str">
            <v>namex902</v>
          </cell>
        </row>
        <row r="972">
          <cell r="A972" t="str">
            <v>sp_0919</v>
          </cell>
          <cell r="B972" t="str">
            <v>sp_rs04545</v>
          </cell>
          <cell r="C972" t="str">
            <v>hypothetical protein</v>
          </cell>
          <cell r="D972" t="str">
            <v>namex903</v>
          </cell>
        </row>
        <row r="973">
          <cell r="A973" t="str">
            <v>sp_0920</v>
          </cell>
          <cell r="B973" t="str">
            <v>sp_rs04550</v>
          </cell>
          <cell r="C973" t="str">
            <v>carboxynorspermidine decarboxylase</v>
          </cell>
          <cell r="D973" t="str">
            <v>namex904</v>
          </cell>
        </row>
        <row r="974">
          <cell r="A974" t="str">
            <v>sp_0921</v>
          </cell>
          <cell r="B974" t="str">
            <v>sp_rs04555</v>
          </cell>
          <cell r="C974" t="str">
            <v>agmatine deiminase</v>
          </cell>
          <cell r="D974" t="str">
            <v>namex905</v>
          </cell>
        </row>
        <row r="975">
          <cell r="A975" t="str">
            <v>sp_0922</v>
          </cell>
          <cell r="B975" t="str">
            <v>sp_rs04560</v>
          </cell>
          <cell r="C975" t="str">
            <v>carbon-nitrogen hydrolase</v>
          </cell>
          <cell r="D975" t="str">
            <v>namex906</v>
          </cell>
        </row>
        <row r="976">
          <cell r="A976" t="str">
            <v>sp_0923</v>
          </cell>
          <cell r="B976" t="str">
            <v>sp_rs04565</v>
          </cell>
          <cell r="C976" t="str">
            <v>Cof family protein</v>
          </cell>
          <cell r="D976" t="str">
            <v>namex907</v>
          </cell>
        </row>
        <row r="977">
          <cell r="A977" t="str">
            <v>sp_0924</v>
          </cell>
          <cell r="B977" t="str">
            <v>sp_rs04570</v>
          </cell>
          <cell r="C977" t="str">
            <v>hypothetical protein</v>
          </cell>
          <cell r="D977" t="str">
            <v>namex908</v>
          </cell>
        </row>
        <row r="978">
          <cell r="A978" t="str">
            <v>sp_0925</v>
          </cell>
          <cell r="B978" t="str">
            <v>sp_rs04575</v>
          </cell>
          <cell r="C978" t="str">
            <v>hypothetical protein</v>
          </cell>
          <cell r="D978" t="str">
            <v>namex909</v>
          </cell>
        </row>
        <row r="979">
          <cell r="A979" t="str">
            <v>sp_0926</v>
          </cell>
          <cell r="B979" t="str">
            <v>sp_rs04580</v>
          </cell>
          <cell r="C979" t="str">
            <v>hypothetical protein</v>
          </cell>
          <cell r="D979" t="str">
            <v>namex910</v>
          </cell>
        </row>
        <row r="980">
          <cell r="A980" t="str">
            <v>sp_0927</v>
          </cell>
          <cell r="B980" t="str">
            <v>sp_rs04585</v>
          </cell>
          <cell r="C980" t="str">
            <v>LysR family transcriptional regulator</v>
          </cell>
          <cell r="D980" t="str">
            <v>namex911</v>
          </cell>
        </row>
        <row r="981">
          <cell r="A981" t="str">
            <v>sp_0928</v>
          </cell>
          <cell r="B981" t="str">
            <v>sp_rs04590</v>
          </cell>
          <cell r="C981" t="str">
            <v>lipoprotein signal peptidase</v>
          </cell>
          <cell r="D981" t="str">
            <v>namex912</v>
          </cell>
        </row>
        <row r="982">
          <cell r="A982" t="str">
            <v>sp_0929</v>
          </cell>
          <cell r="B982" t="str">
            <v>sp_rs04595</v>
          </cell>
          <cell r="C982" t="str">
            <v>ribosomal large subunit pseudouridine synthase D</v>
          </cell>
          <cell r="D982" t="str">
            <v>rluD</v>
          </cell>
        </row>
        <row r="983">
          <cell r="A983" t="str">
            <v>sp_0930</v>
          </cell>
          <cell r="B983" t="str">
            <v>sp_rs04600</v>
          </cell>
          <cell r="C983" t="str">
            <v>choline binding protein E</v>
          </cell>
          <cell r="D983" t="str">
            <v>cbpE</v>
          </cell>
        </row>
        <row r="984">
          <cell r="A984" t="str">
            <v>sp_0931</v>
          </cell>
          <cell r="B984" t="str">
            <v>sp_rs04605</v>
          </cell>
          <cell r="C984" t="str">
            <v>gamma-glutamyl kinase (EC:2.7.2.11)</v>
          </cell>
          <cell r="D984" t="str">
            <v>namex915</v>
          </cell>
        </row>
        <row r="985">
          <cell r="A985" t="str">
            <v>sp_0932</v>
          </cell>
          <cell r="B985" t="str">
            <v>sp_rs04610</v>
          </cell>
          <cell r="C985" t="str">
            <v>gamma-glutamyl phosphate reductase (EC:1.2.1.41)</v>
          </cell>
          <cell r="D985" t="str">
            <v>proA</v>
          </cell>
        </row>
        <row r="986">
          <cell r="A986" t="str">
            <v>sp_0933</v>
          </cell>
          <cell r="B986" t="str">
            <v>sp_rs04615</v>
          </cell>
          <cell r="C986" t="str">
            <v>pyrroline-5-carboxylate reductase</v>
          </cell>
          <cell r="D986" t="str">
            <v>namex917</v>
          </cell>
        </row>
        <row r="987">
          <cell r="A987" t="str">
            <v>sp_0935</v>
          </cell>
          <cell r="B987" t="str">
            <v>sp_rs04620</v>
          </cell>
          <cell r="C987" t="str">
            <v>thymidylate kinase (EC:2.7.4.9)</v>
          </cell>
          <cell r="D987" t="str">
            <v>tmk</v>
          </cell>
        </row>
        <row r="988">
          <cell r="A988" t="str">
            <v>sp_0936</v>
          </cell>
          <cell r="B988" t="str">
            <v>sp_rs04625</v>
          </cell>
          <cell r="C988" t="str">
            <v>DNA polymerase III subunit delta' (EC:2.7.7.7)</v>
          </cell>
          <cell r="D988" t="str">
            <v>holB</v>
          </cell>
        </row>
        <row r="989">
          <cell r="A989" t="str">
            <v>sp_0937</v>
          </cell>
          <cell r="B989" t="str">
            <v>sp_rs04630</v>
          </cell>
          <cell r="C989" t="str">
            <v>DNA replication intiation control protein YabA</v>
          </cell>
          <cell r="D989" t="str">
            <v>yabA</v>
          </cell>
        </row>
        <row r="990">
          <cell r="A990" t="str">
            <v>sp_0938</v>
          </cell>
          <cell r="B990" t="str">
            <v>sp_rs04635</v>
          </cell>
          <cell r="C990" t="str">
            <v>tetrapyrrole methylase</v>
          </cell>
          <cell r="D990" t="str">
            <v>namex921</v>
          </cell>
        </row>
        <row r="991">
          <cell r="A991" t="str">
            <v>sp_0939</v>
          </cell>
          <cell r="B991" t="str">
            <v>sp_rs04640</v>
          </cell>
          <cell r="C991" t="str">
            <v>hypothetical protein</v>
          </cell>
          <cell r="D991" t="str">
            <v>namex922</v>
          </cell>
        </row>
        <row r="992">
          <cell r="A992" t="str">
            <v>sp_0941</v>
          </cell>
          <cell r="B992" t="str">
            <v>sp_rs04650</v>
          </cell>
          <cell r="C992" t="str">
            <v>IS1381 transposase protein B</v>
          </cell>
          <cell r="D992" t="str">
            <v>namex924</v>
          </cell>
        </row>
        <row r="993">
          <cell r="A993" t="str">
            <v>sp_0942</v>
          </cell>
          <cell r="B993" t="str">
            <v>sp_rs04655</v>
          </cell>
          <cell r="C993" t="str">
            <v>IS1381 transposase protein A</v>
          </cell>
          <cell r="D993" t="str">
            <v>namex925</v>
          </cell>
        </row>
        <row r="994">
          <cell r="A994" t="str">
            <v>sp_0943</v>
          </cell>
          <cell r="B994" t="str">
            <v>sp_rs04665</v>
          </cell>
          <cell r="C994" t="str">
            <v>tRNA (uracil-5-)-methyltransferase Gid</v>
          </cell>
          <cell r="D994" t="str">
            <v>gid</v>
          </cell>
        </row>
        <row r="995">
          <cell r="A995" t="str">
            <v>sp_0945</v>
          </cell>
          <cell r="B995" t="str">
            <v>sp_rs04675</v>
          </cell>
          <cell r="C995" t="str">
            <v>ribosome recycling factor</v>
          </cell>
          <cell r="D995" t="str">
            <v>frr</v>
          </cell>
        </row>
        <row r="996">
          <cell r="A996" t="str">
            <v>sp_0946</v>
          </cell>
          <cell r="B996" t="str">
            <v>sp_rs04680</v>
          </cell>
          <cell r="C996" t="str">
            <v>conserved_hypothetical_protein</v>
          </cell>
          <cell r="D996" t="str">
            <v>namex930</v>
          </cell>
        </row>
        <row r="997">
          <cell r="A997" t="str">
            <v>sp_0947</v>
          </cell>
          <cell r="B997" t="str">
            <v>sp_rs04685</v>
          </cell>
          <cell r="C997" t="str">
            <v>hypothetical protein</v>
          </cell>
          <cell r="D997" t="str">
            <v>namex931</v>
          </cell>
        </row>
        <row r="998">
          <cell r="A998" t="str">
            <v>sp_0948</v>
          </cell>
          <cell r="B998" t="str">
            <v>sp_rs04690</v>
          </cell>
          <cell r="C998" t="str">
            <v>PhoH family protein</v>
          </cell>
          <cell r="D998" t="str">
            <v>namex932</v>
          </cell>
        </row>
        <row r="999">
          <cell r="A999" t="str">
            <v>sp_0950</v>
          </cell>
          <cell r="B999" t="str">
            <v>sp_rs04705</v>
          </cell>
          <cell r="C999" t="str">
            <v>acetyltransferase</v>
          </cell>
          <cell r="D999" t="str">
            <v>namex935</v>
          </cell>
        </row>
        <row r="1000">
          <cell r="A1000" t="str">
            <v>sp_0951</v>
          </cell>
          <cell r="B1000" t="str">
            <v>sp_rs04710</v>
          </cell>
          <cell r="C1000" t="str">
            <v>hypothetical protein</v>
          </cell>
          <cell r="D1000" t="str">
            <v>namex936</v>
          </cell>
        </row>
        <row r="1001">
          <cell r="A1001" t="str">
            <v>sp_0953</v>
          </cell>
          <cell r="B1001" t="str">
            <v>sp_rs04725</v>
          </cell>
          <cell r="C1001" t="str">
            <v>acetyltransferase</v>
          </cell>
          <cell r="D1001" t="str">
            <v>namex939</v>
          </cell>
        </row>
        <row r="1002">
          <cell r="A1002" t="str">
            <v>sp_0954</v>
          </cell>
          <cell r="B1002" t="str">
            <v>sp_rs04730</v>
          </cell>
          <cell r="C1002" t="str">
            <v>competence protein CelA</v>
          </cell>
          <cell r="D1002" t="str">
            <v>celA,comEA</v>
          </cell>
        </row>
        <row r="1003">
          <cell r="A1003" t="str">
            <v>sp_0955</v>
          </cell>
          <cell r="B1003" t="str">
            <v>sp_rs04735</v>
          </cell>
          <cell r="C1003" t="str">
            <v>competence protein CelB</v>
          </cell>
          <cell r="D1003" t="str">
            <v>comEC</v>
          </cell>
        </row>
        <row r="1004">
          <cell r="A1004" t="str">
            <v>sp_0956</v>
          </cell>
          <cell r="B1004" t="str">
            <v>sp_rs04740</v>
          </cell>
          <cell r="C1004" t="str">
            <v>hypothetical protein</v>
          </cell>
          <cell r="D1004" t="str">
            <v>namex942</v>
          </cell>
        </row>
        <row r="1005">
          <cell r="A1005" t="str">
            <v>sp_0957</v>
          </cell>
          <cell r="B1005" t="str">
            <v>sp_rs04745</v>
          </cell>
          <cell r="C1005" t="str">
            <v>ABC transporter ATP-binding protein</v>
          </cell>
          <cell r="D1005" t="str">
            <v>namex943</v>
          </cell>
        </row>
        <row r="1006">
          <cell r="A1006" t="str">
            <v>sp_0958</v>
          </cell>
          <cell r="B1006" t="str">
            <v>sp_rs04750</v>
          </cell>
          <cell r="C1006" t="str">
            <v>hypothetical protein</v>
          </cell>
          <cell r="D1006" t="str">
            <v>namex944</v>
          </cell>
        </row>
        <row r="1007">
          <cell r="A1007" t="str">
            <v>sp_0959</v>
          </cell>
          <cell r="B1007" t="str">
            <v>sp_rs04755</v>
          </cell>
          <cell r="C1007" t="str">
            <v>translation initiation factor IF-3</v>
          </cell>
          <cell r="D1007" t="str">
            <v>infC</v>
          </cell>
        </row>
        <row r="1008">
          <cell r="A1008" t="str">
            <v>sp_0961</v>
          </cell>
          <cell r="B1008" t="str">
            <v>sp_rs04765</v>
          </cell>
          <cell r="C1008" t="str">
            <v>5S ribosomal protein L2</v>
          </cell>
          <cell r="D1008" t="str">
            <v>rplT</v>
          </cell>
        </row>
        <row r="1009">
          <cell r="A1009" t="str">
            <v>sp_0962</v>
          </cell>
          <cell r="B1009" t="str">
            <v>sp_rs04770</v>
          </cell>
          <cell r="C1009" t="str">
            <v>lactoylglutathione lyase</v>
          </cell>
          <cell r="D1009" t="str">
            <v>namex948</v>
          </cell>
        </row>
        <row r="1010">
          <cell r="A1010" t="str">
            <v>sp_0963</v>
          </cell>
          <cell r="B1010" t="str">
            <v>sp_rs04775</v>
          </cell>
          <cell r="C1010" t="str">
            <v>dihydroorotate dehydrogenase electron transfer subunit (EC:1.3.5.2)</v>
          </cell>
          <cell r="D1010" t="str">
            <v>namex949</v>
          </cell>
        </row>
        <row r="1011">
          <cell r="A1011" t="str">
            <v>sp_0964</v>
          </cell>
          <cell r="B1011" t="str">
            <v>sp_rs04780</v>
          </cell>
          <cell r="C1011" t="str">
            <v>dihydroorotate dehydrogenase 1B (EC:1.3.3.1)</v>
          </cell>
          <cell r="D1011" t="str">
            <v>namex950</v>
          </cell>
        </row>
        <row r="1012">
          <cell r="A1012" t="str">
            <v>sp_0965</v>
          </cell>
          <cell r="B1012" t="str">
            <v>sp_rs04785</v>
          </cell>
          <cell r="C1012" t="str">
            <v>endo-beta-N-acetylglucosaminidase</v>
          </cell>
          <cell r="D1012" t="str">
            <v>lytB</v>
          </cell>
        </row>
        <row r="1013">
          <cell r="A1013" t="str">
            <v>sp_0966</v>
          </cell>
          <cell r="B1013" t="str">
            <v>sp_rs04790</v>
          </cell>
          <cell r="C1013" t="str">
            <v>adherence and virulence protein A</v>
          </cell>
          <cell r="D1013" t="str">
            <v>pavA</v>
          </cell>
        </row>
        <row r="1014">
          <cell r="A1014" t="str">
            <v>sp_0967</v>
          </cell>
          <cell r="B1014" t="str">
            <v>sp_rs04795</v>
          </cell>
          <cell r="C1014" t="str">
            <v>metalloprotease</v>
          </cell>
          <cell r="D1014" t="str">
            <v>namex953</v>
          </cell>
        </row>
        <row r="1015">
          <cell r="A1015" t="str">
            <v>sp_0968</v>
          </cell>
          <cell r="B1015" t="str">
            <v>sp_rs04800</v>
          </cell>
          <cell r="C1015" t="str">
            <v>diacylglycerol kinase</v>
          </cell>
          <cell r="D1015" t="str">
            <v>namex954</v>
          </cell>
        </row>
        <row r="1016">
          <cell r="A1016" t="str">
            <v>sp_0970</v>
          </cell>
          <cell r="B1016" t="str">
            <v>sp_rs04810</v>
          </cell>
          <cell r="C1016" t="str">
            <v>formamidopyrimidine-DNA glycosylase (EC:3.2.2.23)</v>
          </cell>
          <cell r="D1016" t="str">
            <v>namex956</v>
          </cell>
        </row>
        <row r="1017">
          <cell r="A1017" t="str">
            <v>sp_0971</v>
          </cell>
          <cell r="B1017" t="str">
            <v>sp_rs04815</v>
          </cell>
          <cell r="C1017" t="str">
            <v>dephospho-CoA kinase (EC:2.7.1.24)</v>
          </cell>
          <cell r="D1017" t="str">
            <v>coaE</v>
          </cell>
        </row>
        <row r="1018">
          <cell r="A1018" t="str">
            <v>sp_0972</v>
          </cell>
          <cell r="B1018" t="str">
            <v>sp_rs04820</v>
          </cell>
          <cell r="C1018" t="str">
            <v>multi-drug resistance efflux pump</v>
          </cell>
          <cell r="D1018" t="str">
            <v>namex958</v>
          </cell>
        </row>
        <row r="1019">
          <cell r="A1019" t="str">
            <v>sp_0973</v>
          </cell>
          <cell r="B1019" t="str">
            <v>sp_rs04825</v>
          </cell>
          <cell r="C1019" t="str">
            <v>5S ribosomal protein L33</v>
          </cell>
          <cell r="D1019" t="str">
            <v>rpmG</v>
          </cell>
        </row>
        <row r="1020">
          <cell r="A1020" t="str">
            <v>sp_0974</v>
          </cell>
          <cell r="B1020" t="str">
            <v>sp_rs04830</v>
          </cell>
          <cell r="C1020" t="str">
            <v>preprotein translocase subunit SecG</v>
          </cell>
          <cell r="D1020" t="str">
            <v>secG</v>
          </cell>
        </row>
        <row r="1021">
          <cell r="A1021" t="str">
            <v>sp_0975</v>
          </cell>
          <cell r="B1021" t="str">
            <v>sp_rs04835</v>
          </cell>
          <cell r="C1021" t="str">
            <v>VacB/Rnb family exoribonuclease</v>
          </cell>
          <cell r="D1021" t="str">
            <v>rnr</v>
          </cell>
        </row>
        <row r="1022">
          <cell r="A1022" t="str">
            <v>sp_0976</v>
          </cell>
          <cell r="B1022" t="str">
            <v>sp_rs04840</v>
          </cell>
          <cell r="C1022" t="str">
            <v>SsrA-binding protein</v>
          </cell>
          <cell r="D1022" t="str">
            <v>smpB</v>
          </cell>
        </row>
        <row r="1023">
          <cell r="A1023" t="str">
            <v>sp_0977</v>
          </cell>
          <cell r="B1023" t="str">
            <v>sp_rs04845</v>
          </cell>
          <cell r="C1023" t="str">
            <v>tellurite resistance protein TehB</v>
          </cell>
          <cell r="D1023" t="str">
            <v>namex963</v>
          </cell>
        </row>
        <row r="1024">
          <cell r="A1024" t="str">
            <v>sp_0978</v>
          </cell>
          <cell r="B1024" t="str">
            <v>sp_rs04850</v>
          </cell>
          <cell r="C1024" t="str">
            <v>competence protein CoiA</v>
          </cell>
          <cell r="D1024" t="str">
            <v>coiA</v>
          </cell>
        </row>
        <row r="1025">
          <cell r="A1025" t="str">
            <v>sp_0979</v>
          </cell>
          <cell r="B1025" t="str">
            <v>sp_rs04855</v>
          </cell>
          <cell r="C1025" t="str">
            <v>oligoendopeptidase F</v>
          </cell>
          <cell r="D1025" t="str">
            <v>namex965</v>
          </cell>
        </row>
        <row r="1026">
          <cell r="A1026" t="str">
            <v>sp_0980</v>
          </cell>
          <cell r="B1026" t="str">
            <v>sp_rs04860</v>
          </cell>
          <cell r="C1026" t="str">
            <v>O-methyltransferase</v>
          </cell>
          <cell r="D1026" t="str">
            <v>namex966</v>
          </cell>
        </row>
        <row r="1027">
          <cell r="A1027" t="str">
            <v>sp_0981</v>
          </cell>
          <cell r="B1027" t="str">
            <v>sp_rs04865</v>
          </cell>
          <cell r="C1027" t="str">
            <v>foldase protein PrsA (EC:5.2.1.8)</v>
          </cell>
          <cell r="D1027" t="str">
            <v>prsA</v>
          </cell>
        </row>
        <row r="1028">
          <cell r="A1028" t="str">
            <v>sp_0984</v>
          </cell>
          <cell r="B1028" t="str">
            <v>sp_rs04880</v>
          </cell>
          <cell r="C1028" t="str">
            <v>phosphoglycerate mutase</v>
          </cell>
          <cell r="D1028" t="str">
            <v>namex970</v>
          </cell>
        </row>
        <row r="1029">
          <cell r="A1029" t="str">
            <v>sp_0985</v>
          </cell>
          <cell r="B1029" t="str">
            <v>sp_rs04885</v>
          </cell>
          <cell r="C1029" t="str">
            <v>regulatory protein</v>
          </cell>
          <cell r="D1029" t="str">
            <v>namex971</v>
          </cell>
        </row>
        <row r="1030">
          <cell r="A1030" t="str">
            <v>sp_0986</v>
          </cell>
          <cell r="B1030" t="str">
            <v>sp_rs04890</v>
          </cell>
          <cell r="C1030" t="str">
            <v>hypothetical protein</v>
          </cell>
          <cell r="D1030" t="str">
            <v>namex972</v>
          </cell>
        </row>
        <row r="1031">
          <cell r="A1031" t="str">
            <v>sp_0987</v>
          </cell>
          <cell r="B1031" t="str">
            <v>sp_rs04895</v>
          </cell>
          <cell r="C1031" t="str">
            <v>hypothetical protein</v>
          </cell>
          <cell r="D1031" t="str">
            <v>namex973</v>
          </cell>
        </row>
        <row r="1032">
          <cell r="A1032" t="str">
            <v>sp_0989</v>
          </cell>
          <cell r="B1032" t="str">
            <v>sp_rs04905</v>
          </cell>
          <cell r="C1032" t="str">
            <v>MutT/nudix family protein</v>
          </cell>
          <cell r="D1032" t="str">
            <v>namex975</v>
          </cell>
        </row>
        <row r="1033">
          <cell r="A1033" t="str">
            <v>sp_0990</v>
          </cell>
          <cell r="B1033" t="str">
            <v>sp_rs04910</v>
          </cell>
          <cell r="C1033" t="str">
            <v>hypothetical_protein</v>
          </cell>
          <cell r="D1033" t="str">
            <v>namex976</v>
          </cell>
        </row>
        <row r="1034">
          <cell r="A1034" t="str">
            <v>sp_0991</v>
          </cell>
          <cell r="B1034" t="str">
            <v>sp_rs04915</v>
          </cell>
          <cell r="C1034" t="str">
            <v>5'-methylthioadenosine/S-adenosylhomocysteine nucleosidase (EC:3.2.2.9)</v>
          </cell>
          <cell r="D1034" t="str">
            <v>namex977</v>
          </cell>
        </row>
        <row r="1035">
          <cell r="A1035" t="str">
            <v>sp_0992</v>
          </cell>
          <cell r="B1035" t="str">
            <v>sp_rs04920</v>
          </cell>
          <cell r="C1035" t="str">
            <v>hypothetical protein</v>
          </cell>
          <cell r="D1035" t="str">
            <v>namex978</v>
          </cell>
        </row>
        <row r="1036">
          <cell r="A1036" t="str">
            <v>sp_0993</v>
          </cell>
          <cell r="B1036" t="str">
            <v>sp_rs04925</v>
          </cell>
          <cell r="C1036" t="str">
            <v>DNA polymerase III subunit epsilon</v>
          </cell>
          <cell r="D1036" t="str">
            <v>namex979</v>
          </cell>
        </row>
        <row r="1037">
          <cell r="A1037" t="str">
            <v>sp_0994</v>
          </cell>
          <cell r="B1037" t="str">
            <v>sp_rs04930</v>
          </cell>
          <cell r="C1037" t="str">
            <v>hypothetical protein</v>
          </cell>
          <cell r="D1037" t="str">
            <v>namex980</v>
          </cell>
        </row>
        <row r="1038">
          <cell r="A1038" t="str">
            <v>sp_0995</v>
          </cell>
          <cell r="B1038" t="str">
            <v>sp_rs04935</v>
          </cell>
          <cell r="C1038" t="str">
            <v>IS63-spn1 transposase</v>
          </cell>
          <cell r="D1038" t="str">
            <v>namex981</v>
          </cell>
        </row>
        <row r="1039">
          <cell r="A1039" t="str">
            <v>sp_0996</v>
          </cell>
          <cell r="B1039" t="str">
            <v>sp_rs04940</v>
          </cell>
          <cell r="C1039" t="str">
            <v>pseudogene</v>
          </cell>
          <cell r="D1039" t="str">
            <v>namex2269</v>
          </cell>
        </row>
        <row r="1040">
          <cell r="A1040" t="str">
            <v>sp_0997</v>
          </cell>
          <cell r="B1040" t="str">
            <v>sp_rs04945</v>
          </cell>
          <cell r="C1040" t="str">
            <v>hypothetical protein</v>
          </cell>
          <cell r="D1040" t="str">
            <v>namex983</v>
          </cell>
        </row>
        <row r="1041">
          <cell r="A1041" t="str">
            <v>sp_0999</v>
          </cell>
          <cell r="B1041" t="str">
            <v>sp_rs04955</v>
          </cell>
          <cell r="C1041" t="str">
            <v>cytochrome c-type biogenesis protein CcdA</v>
          </cell>
          <cell r="D1041" t="str">
            <v>ccdA2</v>
          </cell>
        </row>
        <row r="1042">
          <cell r="A1042" t="str">
            <v>sp_1000</v>
          </cell>
          <cell r="B1042" t="str">
            <v>sp_rs04960</v>
          </cell>
          <cell r="C1042" t="str">
            <v>surface-exposed thioredoxin-family lipoprotein 2</v>
          </cell>
          <cell r="D1042" t="str">
            <v>etrX2</v>
          </cell>
        </row>
        <row r="1043">
          <cell r="A1043" t="str">
            <v>sp_1001</v>
          </cell>
          <cell r="B1043" t="str">
            <v>sp_rs04965</v>
          </cell>
          <cell r="C1043" t="str">
            <v>amino acid permease</v>
          </cell>
          <cell r="D1043" t="str">
            <v>namex987</v>
          </cell>
        </row>
        <row r="1044">
          <cell r="A1044" t="str">
            <v>sp_1002</v>
          </cell>
          <cell r="B1044" t="str">
            <v>sp_rs04970</v>
          </cell>
          <cell r="C1044" t="str">
            <v>adhesion lipoprotein</v>
          </cell>
          <cell r="D1044" t="str">
            <v>namex988</v>
          </cell>
        </row>
        <row r="1045">
          <cell r="A1045" t="str">
            <v>sp_1003</v>
          </cell>
          <cell r="B1045" t="str">
            <v>sp_rs04975</v>
          </cell>
          <cell r="C1045" t="str">
            <v>hypothetical protein</v>
          </cell>
          <cell r="D1045" t="str">
            <v>namex989</v>
          </cell>
        </row>
        <row r="1046">
          <cell r="A1046" t="str">
            <v>sp_1004</v>
          </cell>
          <cell r="B1046" t="str">
            <v>sp_rs04980</v>
          </cell>
          <cell r="C1046" t="str">
            <v>hypothetical protein</v>
          </cell>
          <cell r="D1046" t="str">
            <v>namex990</v>
          </cell>
        </row>
        <row r="1047">
          <cell r="A1047" t="str">
            <v>sp_1006</v>
          </cell>
          <cell r="B1047" t="str">
            <v>sp_rs04990</v>
          </cell>
          <cell r="C1047" t="str">
            <v>hypothetical protein</v>
          </cell>
          <cell r="D1047" t="str">
            <v>namex992</v>
          </cell>
        </row>
        <row r="1048">
          <cell r="A1048" t="str">
            <v>sp_1007</v>
          </cell>
          <cell r="B1048" t="str">
            <v>sp_rs04995</v>
          </cell>
          <cell r="C1048" t="str">
            <v>hypothetical protein</v>
          </cell>
          <cell r="D1048" t="str">
            <v>namex993</v>
          </cell>
        </row>
        <row r="1049">
          <cell r="A1049" t="str">
            <v>sp_1008</v>
          </cell>
          <cell r="B1049" t="str">
            <v>sp_rs05000</v>
          </cell>
          <cell r="C1049" t="str">
            <v>peptidase T (EC:3.4.11.4)</v>
          </cell>
          <cell r="D1049" t="str">
            <v>pepT</v>
          </cell>
        </row>
        <row r="1050">
          <cell r="A1050" t="str">
            <v>sp_1009</v>
          </cell>
          <cell r="B1050" t="str">
            <v>sp_rs05005</v>
          </cell>
          <cell r="C1050" t="str">
            <v>ferrochelatase</v>
          </cell>
          <cell r="D1050" t="str">
            <v>namex995</v>
          </cell>
        </row>
        <row r="1051">
          <cell r="A1051" t="str">
            <v>sp_1010</v>
          </cell>
          <cell r="B1051" t="str">
            <v>sp_rs05010</v>
          </cell>
          <cell r="C1051" t="str">
            <v>large conductance mechanosensitive channel protein MscL</v>
          </cell>
          <cell r="D1051" t="str">
            <v>namex996</v>
          </cell>
        </row>
        <row r="1052">
          <cell r="A1052" t="str">
            <v>sp_1011</v>
          </cell>
          <cell r="B1052" t="str">
            <v>sp_rs05015</v>
          </cell>
          <cell r="C1052" t="str">
            <v>GtrA family protein</v>
          </cell>
          <cell r="D1052" t="str">
            <v>namex997</v>
          </cell>
        </row>
        <row r="1053">
          <cell r="A1053" t="str">
            <v>sp_1012</v>
          </cell>
          <cell r="B1053" t="str">
            <v>sp_rs05020</v>
          </cell>
          <cell r="C1053" t="str">
            <v>hypothetical protein</v>
          </cell>
          <cell r="D1053" t="str">
            <v>namex998</v>
          </cell>
        </row>
        <row r="1054">
          <cell r="A1054" t="str">
            <v>sp_1013</v>
          </cell>
          <cell r="B1054" t="str">
            <v>sp_rs05030</v>
          </cell>
          <cell r="C1054" t="str">
            <v>aspartate-semialdehyde dehydrogenase (EC:1.2.1.11)</v>
          </cell>
          <cell r="D1054" t="str">
            <v>namex1000</v>
          </cell>
        </row>
        <row r="1055">
          <cell r="A1055" t="str">
            <v>sp_1014</v>
          </cell>
          <cell r="B1055" t="str">
            <v>sp_rs05035</v>
          </cell>
          <cell r="C1055" t="str">
            <v>dihydrodipicolinate synthase (EC:4.2.1.52)</v>
          </cell>
          <cell r="D1055" t="str">
            <v>dapA</v>
          </cell>
        </row>
        <row r="1056">
          <cell r="A1056" t="str">
            <v>sp_1016</v>
          </cell>
          <cell r="B1056" t="str">
            <v>sp_rs05045</v>
          </cell>
          <cell r="C1056" t="str">
            <v>tRNA modification GTPase TrmE</v>
          </cell>
          <cell r="D1056" t="str">
            <v>trmE</v>
          </cell>
        </row>
        <row r="1057">
          <cell r="A1057" t="str">
            <v>sp_1017</v>
          </cell>
          <cell r="B1057" t="str">
            <v>sp_rs05050</v>
          </cell>
          <cell r="C1057" t="str">
            <v>4-oxalocrotonate tautomerase</v>
          </cell>
          <cell r="D1057" t="str">
            <v>namex1004</v>
          </cell>
        </row>
        <row r="1058">
          <cell r="A1058" t="str">
            <v>sp_1018</v>
          </cell>
          <cell r="B1058" t="str">
            <v>sp_rs05055</v>
          </cell>
          <cell r="C1058" t="str">
            <v>thymidine kinase (EC:2.7.1.21)</v>
          </cell>
          <cell r="D1058" t="str">
            <v>namex1005</v>
          </cell>
        </row>
        <row r="1059">
          <cell r="A1059" t="str">
            <v>sp_1019</v>
          </cell>
          <cell r="B1059" t="str">
            <v>sp_rs05060</v>
          </cell>
          <cell r="C1059" t="str">
            <v>acetyltransferase</v>
          </cell>
          <cell r="D1059" t="str">
            <v>namex1006</v>
          </cell>
        </row>
        <row r="1060">
          <cell r="A1060" t="str">
            <v>sp_1020</v>
          </cell>
          <cell r="B1060" t="str">
            <v>sp_rs05065</v>
          </cell>
          <cell r="C1060" t="str">
            <v>peptide chain release factor 1</v>
          </cell>
          <cell r="D1060" t="str">
            <v>prfA</v>
          </cell>
        </row>
        <row r="1061">
          <cell r="A1061" t="str">
            <v>sp_1021</v>
          </cell>
          <cell r="B1061" t="str">
            <v>sp_rs05070</v>
          </cell>
          <cell r="C1061" t="str">
            <v>HemK protein</v>
          </cell>
          <cell r="D1061" t="str">
            <v>namex1008</v>
          </cell>
        </row>
        <row r="1062">
          <cell r="A1062" t="str">
            <v>sp_1022</v>
          </cell>
          <cell r="B1062" t="str">
            <v>sp_rs05075</v>
          </cell>
          <cell r="C1062" t="str">
            <v>Sua5/YciO/YrdC family protein</v>
          </cell>
          <cell r="D1062" t="str">
            <v>namex1009</v>
          </cell>
        </row>
        <row r="1063">
          <cell r="A1063" t="str">
            <v>sp_1023</v>
          </cell>
          <cell r="B1063" t="str">
            <v>sp_rs05080</v>
          </cell>
          <cell r="C1063" t="str">
            <v>acetyltransferase</v>
          </cell>
          <cell r="D1063" t="str">
            <v>namex1010</v>
          </cell>
        </row>
        <row r="1064">
          <cell r="A1064" t="str">
            <v>sp_1025</v>
          </cell>
          <cell r="B1064" t="str">
            <v>sp_rs05090</v>
          </cell>
          <cell r="C1064" t="str">
            <v>hypothetical protein</v>
          </cell>
          <cell r="D1064" t="str">
            <v>namex1012</v>
          </cell>
        </row>
        <row r="1065">
          <cell r="A1065" t="str">
            <v>sp_1026</v>
          </cell>
          <cell r="B1065" t="str">
            <v>sp_rs05095</v>
          </cell>
          <cell r="C1065" t="str">
            <v>hypothetical protein</v>
          </cell>
          <cell r="D1065" t="str">
            <v>namex1013</v>
          </cell>
        </row>
        <row r="1066">
          <cell r="A1066" t="str">
            <v>sp_1027</v>
          </cell>
          <cell r="B1066" t="str">
            <v>sp_rs05100</v>
          </cell>
          <cell r="C1066" t="str">
            <v>conserved_hypothetical_protein</v>
          </cell>
          <cell r="D1066" t="str">
            <v>namex1014</v>
          </cell>
        </row>
        <row r="1067">
          <cell r="A1067" t="str">
            <v>sp_1029</v>
          </cell>
          <cell r="B1067" t="str">
            <v>sp_rs05105</v>
          </cell>
          <cell r="C1067" t="str">
            <v>RNA methyltransferase</v>
          </cell>
          <cell r="D1067" t="str">
            <v>namex1015</v>
          </cell>
        </row>
        <row r="1068">
          <cell r="A1068" t="str">
            <v>sp_1030</v>
          </cell>
          <cell r="B1068" t="str">
            <v>sp_rs05115</v>
          </cell>
          <cell r="C1068" t="str">
            <v>hypothetical protein</v>
          </cell>
          <cell r="D1068" t="str">
            <v>namex1017</v>
          </cell>
        </row>
        <row r="1069">
          <cell r="A1069" t="str">
            <v>sp_1032</v>
          </cell>
          <cell r="B1069" t="str">
            <v>sp_rs05120</v>
          </cell>
          <cell r="C1069" t="str">
            <v>iron-compound ABC transporter iron compound-binding protein</v>
          </cell>
          <cell r="D1069" t="str">
            <v>namex1018</v>
          </cell>
        </row>
        <row r="1070">
          <cell r="A1070" t="str">
            <v>sp_1033</v>
          </cell>
          <cell r="B1070" t="str">
            <v>sp_rs05125</v>
          </cell>
          <cell r="C1070" t="str">
            <v>iron ABC transporter permease</v>
          </cell>
          <cell r="D1070" t="str">
            <v>namex1019</v>
          </cell>
        </row>
        <row r="1071">
          <cell r="A1071" t="str">
            <v>sp_1034</v>
          </cell>
          <cell r="B1071" t="str">
            <v>sp_rs05130</v>
          </cell>
          <cell r="C1071" t="str">
            <v>iron ABC transporter permease</v>
          </cell>
          <cell r="D1071" t="str">
            <v>namex1020</v>
          </cell>
        </row>
        <row r="1072">
          <cell r="A1072" t="str">
            <v>sp_1035</v>
          </cell>
          <cell r="B1072" t="str">
            <v>sp_rs05135</v>
          </cell>
          <cell r="C1072" t="str">
            <v>iron-compound ABC transporter ATP-binding protein</v>
          </cell>
          <cell r="D1072" t="str">
            <v>namex1021</v>
          </cell>
        </row>
        <row r="1073">
          <cell r="A1073" t="str">
            <v>sp_1037</v>
          </cell>
          <cell r="B1073" t="str">
            <v>sp_rs05140</v>
          </cell>
          <cell r="C1073" t="str">
            <v>type II restriction endonuclease</v>
          </cell>
          <cell r="D1073" t="str">
            <v>namex1022</v>
          </cell>
        </row>
        <row r="1074">
          <cell r="A1074" t="str">
            <v>sp_1039</v>
          </cell>
          <cell r="B1074" t="str">
            <v>sp_rs05145</v>
          </cell>
          <cell r="C1074" t="str">
            <v>hypothetical protein</v>
          </cell>
          <cell r="D1074" t="str">
            <v>namex1023</v>
          </cell>
        </row>
        <row r="1075">
          <cell r="A1075" t="str">
            <v>sp_1040</v>
          </cell>
          <cell r="B1075" t="str">
            <v>sp_rs05150</v>
          </cell>
          <cell r="C1075" t="str">
            <v>resolvase family site-specific recombinase</v>
          </cell>
          <cell r="D1075" t="str">
            <v>namex1024</v>
          </cell>
        </row>
        <row r="1076">
          <cell r="A1076" t="str">
            <v>sp_1041</v>
          </cell>
          <cell r="B1076" t="str">
            <v>sp_rs05155</v>
          </cell>
          <cell r="C1076" t="str">
            <v>hypothetical protein</v>
          </cell>
          <cell r="D1076" t="str">
            <v>namex1025</v>
          </cell>
        </row>
        <row r="1077">
          <cell r="A1077" t="str">
            <v>sp_1042</v>
          </cell>
          <cell r="B1077" t="str">
            <v>sp_rs05160</v>
          </cell>
          <cell r="C1077" t="str">
            <v>hypothetical protein</v>
          </cell>
          <cell r="D1077" t="str">
            <v>namex1026</v>
          </cell>
        </row>
        <row r="1078">
          <cell r="A1078" t="str">
            <v>sp_1043</v>
          </cell>
          <cell r="B1078" t="str">
            <v>sp_rs05165</v>
          </cell>
          <cell r="C1078" t="str">
            <v>hypothetical protein</v>
          </cell>
          <cell r="D1078" t="str">
            <v>namex1027</v>
          </cell>
        </row>
        <row r="1079">
          <cell r="A1079" t="str">
            <v>sp_1044</v>
          </cell>
          <cell r="B1079" t="str">
            <v>sp_rs05170</v>
          </cell>
          <cell r="C1079" t="str">
            <v>hydrolase</v>
          </cell>
          <cell r="D1079" t="str">
            <v>namex1028</v>
          </cell>
        </row>
        <row r="1080">
          <cell r="A1080" t="str">
            <v>sp_1045</v>
          </cell>
          <cell r="B1080" t="str">
            <v>sp_rs05175</v>
          </cell>
          <cell r="C1080" t="str">
            <v>hypothetical protein</v>
          </cell>
          <cell r="D1080" t="str">
            <v>namex1029</v>
          </cell>
        </row>
        <row r="1081">
          <cell r="A1081" t="str">
            <v>sp_1047</v>
          </cell>
          <cell r="B1081" t="str">
            <v>sp_rs05185</v>
          </cell>
          <cell r="C1081" t="str">
            <v>hypothetical protein</v>
          </cell>
          <cell r="D1081" t="str">
            <v>namex1031</v>
          </cell>
        </row>
        <row r="1082">
          <cell r="A1082" t="str">
            <v>sp_1048</v>
          </cell>
          <cell r="B1082" t="str">
            <v>sp_rs05190</v>
          </cell>
          <cell r="C1082" t="str">
            <v>hypothetical protein</v>
          </cell>
          <cell r="D1082" t="str">
            <v>namex1032</v>
          </cell>
        </row>
        <row r="1083">
          <cell r="A1083" t="str">
            <v>sp_1050</v>
          </cell>
          <cell r="B1083" t="str">
            <v>sp_rs05195</v>
          </cell>
          <cell r="C1083" t="str">
            <v>transcriptional regulator</v>
          </cell>
          <cell r="D1083" t="str">
            <v>namex1033</v>
          </cell>
        </row>
        <row r="1084">
          <cell r="A1084" t="str">
            <v>sp_1051</v>
          </cell>
          <cell r="B1084" t="str">
            <v>sp_rs05200</v>
          </cell>
          <cell r="C1084" t="str">
            <v>hypothetical protein</v>
          </cell>
          <cell r="D1084" t="str">
            <v>namex1034</v>
          </cell>
        </row>
        <row r="1085">
          <cell r="A1085" t="str">
            <v>sp_1052</v>
          </cell>
          <cell r="B1085" t="str">
            <v>sp_rs05205</v>
          </cell>
          <cell r="C1085" t="str">
            <v>hypothetical protein</v>
          </cell>
          <cell r="D1085" t="str">
            <v>namex1035</v>
          </cell>
        </row>
        <row r="1086">
          <cell r="A1086" t="str">
            <v>sp_1053</v>
          </cell>
          <cell r="B1086" t="str">
            <v>sp_rs05210</v>
          </cell>
          <cell r="C1086" t="str">
            <v>hypothetical protein</v>
          </cell>
          <cell r="D1086" t="str">
            <v>namex1036</v>
          </cell>
        </row>
        <row r="1087">
          <cell r="A1087" t="str">
            <v>sp_1054</v>
          </cell>
          <cell r="B1087" t="str">
            <v>sp_rs05215</v>
          </cell>
          <cell r="C1087" t="str">
            <v>Tn5252, ORF 1 protein</v>
          </cell>
          <cell r="D1087" t="str">
            <v>namex1037</v>
          </cell>
        </row>
        <row r="1088">
          <cell r="A1088" t="str">
            <v>sp_1055</v>
          </cell>
          <cell r="B1088" t="str">
            <v>sp_rs05220</v>
          </cell>
          <cell r="C1088" t="str">
            <v>Tn5252, ORF 9 protein</v>
          </cell>
          <cell r="D1088" t="str">
            <v>namex1038</v>
          </cell>
        </row>
        <row r="1089">
          <cell r="A1089" t="str">
            <v>sp_1056</v>
          </cell>
          <cell r="B1089" t="str">
            <v>sp_rs05225</v>
          </cell>
          <cell r="C1089" t="str">
            <v>Tn5252, relaxase</v>
          </cell>
          <cell r="D1089" t="str">
            <v>namex1039</v>
          </cell>
        </row>
        <row r="1090">
          <cell r="A1090" t="str">
            <v>sp_1057</v>
          </cell>
          <cell r="B1090" t="str">
            <v>sp_rs05230</v>
          </cell>
          <cell r="C1090" t="str">
            <v>transcriptional regulator PlcR</v>
          </cell>
          <cell r="D1090" t="str">
            <v>namex1040</v>
          </cell>
        </row>
        <row r="1091">
          <cell r="A1091" t="str">
            <v>sp_1059</v>
          </cell>
          <cell r="B1091" t="str">
            <v>sp_rs05235</v>
          </cell>
          <cell r="C1091" t="str">
            <v>hypothetical protein</v>
          </cell>
          <cell r="D1091" t="str">
            <v>namex1041</v>
          </cell>
        </row>
        <row r="1092">
          <cell r="A1092" t="str">
            <v>sp_1060</v>
          </cell>
          <cell r="B1092" t="str">
            <v>sp_rs05240</v>
          </cell>
          <cell r="C1092" t="str">
            <v>hypothetical protein</v>
          </cell>
          <cell r="D1092" t="str">
            <v>namex1042</v>
          </cell>
        </row>
        <row r="1093">
          <cell r="A1093" t="str">
            <v>sp_1061</v>
          </cell>
          <cell r="B1093" t="str">
            <v>sp_rs05245</v>
          </cell>
          <cell r="C1093" t="str">
            <v>protein kinase</v>
          </cell>
          <cell r="D1093" t="str">
            <v>namex1043</v>
          </cell>
        </row>
        <row r="1094">
          <cell r="A1094" t="str">
            <v>sp_1062</v>
          </cell>
          <cell r="B1094" t="str">
            <v>sp_rs05250</v>
          </cell>
          <cell r="C1094" t="str">
            <v>ABC transporter ATP-binding protein</v>
          </cell>
          <cell r="D1094" t="str">
            <v>namex1044</v>
          </cell>
        </row>
        <row r="1095">
          <cell r="A1095" t="str">
            <v>sp_1063</v>
          </cell>
          <cell r="B1095" t="str">
            <v>sp_rs05255</v>
          </cell>
          <cell r="C1095" t="str">
            <v>ABC transporter permease</v>
          </cell>
          <cell r="D1095" t="str">
            <v>namex1045</v>
          </cell>
        </row>
        <row r="1096">
          <cell r="A1096" t="str">
            <v>sp_1064</v>
          </cell>
          <cell r="B1096" t="str">
            <v>sp_rs05260</v>
          </cell>
          <cell r="C1096" t="str">
            <v>IS2 family transposase</v>
          </cell>
          <cell r="D1096" t="str">
            <v>namex1046</v>
          </cell>
        </row>
        <row r="1097">
          <cell r="A1097" t="str">
            <v>sp_1067</v>
          </cell>
          <cell r="B1097" t="str">
            <v>sp_rs05275</v>
          </cell>
          <cell r="C1097" t="str">
            <v>cell division protein FtsW</v>
          </cell>
          <cell r="D1097" t="str">
            <v>ftsW</v>
          </cell>
        </row>
        <row r="1098">
          <cell r="A1098" t="str">
            <v>sp_1068</v>
          </cell>
          <cell r="B1098" t="str">
            <v>sp_rs05280</v>
          </cell>
          <cell r="C1098" t="str">
            <v>phosphoenolpyruvate carboxylase (EC:4.1.1.31)</v>
          </cell>
          <cell r="D1098" t="str">
            <v>ppc</v>
          </cell>
        </row>
        <row r="1099">
          <cell r="A1099" t="str">
            <v>sp_1069</v>
          </cell>
          <cell r="B1099" t="str">
            <v>sp_rs05285</v>
          </cell>
          <cell r="C1099" t="str">
            <v>hypothetical protein</v>
          </cell>
          <cell r="D1099" t="str">
            <v>namex1051</v>
          </cell>
        </row>
        <row r="1100">
          <cell r="A1100" t="str">
            <v>sp_1070</v>
          </cell>
          <cell r="B1100" t="str">
            <v>sp_rs05290</v>
          </cell>
          <cell r="C1100" t="str">
            <v>hypothetical protein</v>
          </cell>
          <cell r="D1100" t="str">
            <v>namex1052</v>
          </cell>
        </row>
        <row r="1101">
          <cell r="A1101" t="str">
            <v>sp_1071</v>
          </cell>
          <cell r="B1101" t="str">
            <v>sp_rs05295</v>
          </cell>
          <cell r="C1101" t="str">
            <v>ABC transporter ATP-binding protein</v>
          </cell>
          <cell r="D1101" t="str">
            <v>namex1053</v>
          </cell>
        </row>
        <row r="1102">
          <cell r="A1102" t="str">
            <v>sp_1072</v>
          </cell>
          <cell r="B1102" t="str">
            <v>sp_rs05300</v>
          </cell>
          <cell r="C1102" t="str">
            <v>DNA primase</v>
          </cell>
          <cell r="D1102" t="str">
            <v>dnaG</v>
          </cell>
        </row>
        <row r="1103">
          <cell r="A1103" t="str">
            <v>sp_1073</v>
          </cell>
          <cell r="B1103" t="str">
            <v>sp_rs05305</v>
          </cell>
          <cell r="C1103" t="str">
            <v>RNA polymerase sigma factor RpoD</v>
          </cell>
          <cell r="D1103" t="str">
            <v>rpoD</v>
          </cell>
        </row>
        <row r="1104">
          <cell r="A1104" t="str">
            <v>sp_1074</v>
          </cell>
          <cell r="B1104" t="str">
            <v>sp_rs05310</v>
          </cell>
          <cell r="C1104" t="str">
            <v>hypothetical protein</v>
          </cell>
          <cell r="D1104" t="str">
            <v>namex1056</v>
          </cell>
        </row>
        <row r="1105">
          <cell r="A1105" t="str">
            <v>sp_1075</v>
          </cell>
          <cell r="B1105" t="str">
            <v>sp_rs05315</v>
          </cell>
          <cell r="C1105" t="str">
            <v>glycosyl transferase CpoA</v>
          </cell>
          <cell r="D1105" t="str">
            <v>namex1057</v>
          </cell>
        </row>
        <row r="1106">
          <cell r="A1106" t="str">
            <v>sp_1076</v>
          </cell>
          <cell r="B1106" t="str">
            <v>sp_rs05320</v>
          </cell>
          <cell r="C1106" t="str">
            <v>group 1 glycosyl transferase</v>
          </cell>
          <cell r="D1106" t="str">
            <v>lafA</v>
          </cell>
        </row>
        <row r="1107">
          <cell r="A1107" t="str">
            <v>sp_1077</v>
          </cell>
          <cell r="B1107" t="str">
            <v>sp_rs05325</v>
          </cell>
          <cell r="C1107" t="str">
            <v>hypothetical protein</v>
          </cell>
          <cell r="D1107" t="str">
            <v>namex1059</v>
          </cell>
        </row>
        <row r="1108">
          <cell r="A1108" t="str">
            <v>sp_1078</v>
          </cell>
          <cell r="B1108" t="str">
            <v>sp_rs05330</v>
          </cell>
          <cell r="C1108" t="str">
            <v>hypothetical protein</v>
          </cell>
          <cell r="D1108" t="str">
            <v>namex2245</v>
          </cell>
        </row>
        <row r="1109">
          <cell r="A1109" t="str">
            <v>sp_1080</v>
          </cell>
          <cell r="B1109" t="str">
            <v>sp_rs05340</v>
          </cell>
          <cell r="C1109" t="str">
            <v>hypothetical protein</v>
          </cell>
          <cell r="D1109" t="str">
            <v>namex1062</v>
          </cell>
        </row>
        <row r="1110">
          <cell r="A1110" t="str">
            <v>sp_1081</v>
          </cell>
          <cell r="B1110" t="str">
            <v>sp_rs05345</v>
          </cell>
          <cell r="C1110" t="str">
            <v>UDP-N-acetylglucosamine 1-carboxyvinyltransferase (EC:2.5.1.7)</v>
          </cell>
          <cell r="D1110" t="str">
            <v>murA-1</v>
          </cell>
        </row>
        <row r="1111">
          <cell r="A1111" t="str">
            <v>sp_1082</v>
          </cell>
          <cell r="B1111" t="str">
            <v>sp_rs05350</v>
          </cell>
          <cell r="C1111" t="str">
            <v>acetyltransferase</v>
          </cell>
          <cell r="D1111" t="str">
            <v>namex1064</v>
          </cell>
        </row>
        <row r="1112">
          <cell r="A1112" t="str">
            <v>sp_1083</v>
          </cell>
          <cell r="B1112" t="str">
            <v>sp_rs05355</v>
          </cell>
          <cell r="C1112" t="str">
            <v>hypothetical protein</v>
          </cell>
          <cell r="D1112" t="str">
            <v>namex1065</v>
          </cell>
        </row>
        <row r="1113">
          <cell r="A1113" t="str">
            <v>sp_1084</v>
          </cell>
          <cell r="B1113" t="str">
            <v>sp_rs05360</v>
          </cell>
          <cell r="C1113" t="str">
            <v>methionine aminopeptidase (EC:3.4.11.18)</v>
          </cell>
          <cell r="D1113" t="str">
            <v>namex1066</v>
          </cell>
        </row>
        <row r="1114">
          <cell r="A1114" t="str">
            <v>sp_1086</v>
          </cell>
          <cell r="B1114" t="str">
            <v>sp_rs05380</v>
          </cell>
          <cell r="C1114" t="str">
            <v>IS1381 transposase protein B</v>
          </cell>
          <cell r="D1114" t="str">
            <v>namex1070</v>
          </cell>
        </row>
        <row r="1115">
          <cell r="A1115" t="str">
            <v>sp_1087</v>
          </cell>
          <cell r="B1115" t="str">
            <v>sp_rs05385</v>
          </cell>
          <cell r="C1115" t="str">
            <v>ATP-dependent DNA helicase PcrA</v>
          </cell>
          <cell r="D1115" t="str">
            <v>pcrA</v>
          </cell>
        </row>
        <row r="1116">
          <cell r="A1116" t="str">
            <v>sp_1088</v>
          </cell>
          <cell r="B1116" t="str">
            <v>sp_rs05390</v>
          </cell>
          <cell r="C1116" t="str">
            <v>DNA repair protein RadC</v>
          </cell>
          <cell r="D1116" t="str">
            <v>radC</v>
          </cell>
        </row>
        <row r="1117">
          <cell r="A1117" t="str">
            <v>sp_1089</v>
          </cell>
          <cell r="B1117" t="str">
            <v>sp_rs05395</v>
          </cell>
          <cell r="C1117" t="str">
            <v>glutamine amidotransferase</v>
          </cell>
          <cell r="D1117" t="str">
            <v>namex1073</v>
          </cell>
        </row>
        <row r="1118">
          <cell r="A1118" t="str">
            <v>sp_1090</v>
          </cell>
          <cell r="B1118" t="str">
            <v>sp_rs05400</v>
          </cell>
          <cell r="C1118" t="str">
            <v>redox-sensing transcriptional repressor Rex</v>
          </cell>
          <cell r="D1118" t="str">
            <v>rex</v>
          </cell>
        </row>
        <row r="1119">
          <cell r="A1119" t="str">
            <v>sp_1092</v>
          </cell>
          <cell r="B1119" t="str">
            <v>sp_rs05405</v>
          </cell>
          <cell r="C1119" t="str">
            <v>hypothetical protein</v>
          </cell>
          <cell r="D1119" t="str">
            <v>namex1075</v>
          </cell>
        </row>
        <row r="1120">
          <cell r="A1120" t="str">
            <v>sp_1093</v>
          </cell>
          <cell r="B1120" t="str">
            <v>sp_rs05410</v>
          </cell>
          <cell r="C1120" t="str">
            <v>hypothetical_protein</v>
          </cell>
          <cell r="D1120" t="str">
            <v>namex1076</v>
          </cell>
        </row>
        <row r="1121">
          <cell r="A1121" t="str">
            <v>sp_1094</v>
          </cell>
          <cell r="B1121" t="str">
            <v>sp_rs05415</v>
          </cell>
          <cell r="C1121" t="str">
            <v>class-V aminotransferase</v>
          </cell>
          <cell r="D1121" t="str">
            <v>namex1077</v>
          </cell>
        </row>
        <row r="1122">
          <cell r="A1122" t="str">
            <v>sp_1095</v>
          </cell>
          <cell r="B1122" t="str">
            <v>sp_rs05420</v>
          </cell>
          <cell r="C1122" t="str">
            <v>ribose-phosphate pyrophosphokinase (EC:2.7.6.1)</v>
          </cell>
          <cell r="D1122" t="str">
            <v>namex1078</v>
          </cell>
        </row>
        <row r="1123">
          <cell r="A1123" t="str">
            <v>sp_1096</v>
          </cell>
          <cell r="B1123" t="str">
            <v>sp_rs05425</v>
          </cell>
          <cell r="C1123" t="str">
            <v>hypothetical protein</v>
          </cell>
          <cell r="D1123" t="str">
            <v>namex1079</v>
          </cell>
        </row>
        <row r="1124">
          <cell r="A1124" t="str">
            <v>sp_1097</v>
          </cell>
          <cell r="B1124" t="str">
            <v>sp_rs05430</v>
          </cell>
          <cell r="C1124" t="str">
            <v>hypothetical protein</v>
          </cell>
          <cell r="D1124" t="str">
            <v>namex1080</v>
          </cell>
        </row>
        <row r="1125">
          <cell r="A1125" t="str">
            <v>sp_1098</v>
          </cell>
          <cell r="B1125" t="str">
            <v>sp_rs05435</v>
          </cell>
          <cell r="C1125" t="str">
            <v>inorganic polyphosphate/ATP-NAD kinase (EC:2.7.1.23)</v>
          </cell>
          <cell r="D1125" t="str">
            <v>ppnK</v>
          </cell>
        </row>
        <row r="1126">
          <cell r="A1126" t="str">
            <v>sp_1099</v>
          </cell>
          <cell r="B1126" t="str">
            <v>sp_rs05440</v>
          </cell>
          <cell r="C1126" t="str">
            <v>ribosomal large subunit pseudouridine synthase D</v>
          </cell>
          <cell r="D1126" t="str">
            <v>namex1082</v>
          </cell>
        </row>
        <row r="1127">
          <cell r="A1127" t="str">
            <v>sp_1102</v>
          </cell>
          <cell r="B1127" t="str">
            <v>sp_rs05465</v>
          </cell>
          <cell r="C1127" t="str">
            <v>hypothetical protein</v>
          </cell>
          <cell r="D1127" t="str">
            <v>namex1087</v>
          </cell>
        </row>
        <row r="1128">
          <cell r="A1128" t="str">
            <v>sp_1104</v>
          </cell>
          <cell r="B1128" t="str">
            <v>sp_rs05470</v>
          </cell>
          <cell r="C1128" t="str">
            <v>hypothetical protein</v>
          </cell>
          <cell r="D1128" t="str">
            <v>namex1088</v>
          </cell>
        </row>
        <row r="1129">
          <cell r="A1129" t="str">
            <v>sp_1105</v>
          </cell>
          <cell r="B1129" t="str">
            <v>sp_rs05475</v>
          </cell>
          <cell r="C1129" t="str">
            <v>5S ribosomal protein L21</v>
          </cell>
          <cell r="D1129" t="str">
            <v>rplU</v>
          </cell>
        </row>
        <row r="1130">
          <cell r="A1130" t="str">
            <v>sp_1106</v>
          </cell>
          <cell r="B1130" t="str">
            <v>sp_rs05480</v>
          </cell>
          <cell r="C1130" t="str">
            <v>hypothetical protein</v>
          </cell>
          <cell r="D1130" t="str">
            <v>namex1090</v>
          </cell>
        </row>
        <row r="1131">
          <cell r="A1131" t="str">
            <v>sp_1107</v>
          </cell>
          <cell r="B1131" t="str">
            <v>sp_rs05485</v>
          </cell>
          <cell r="C1131" t="str">
            <v>5S ribosomal protein L27</v>
          </cell>
          <cell r="D1131" t="str">
            <v>rpmA</v>
          </cell>
        </row>
        <row r="1132">
          <cell r="A1132" t="str">
            <v>sp_1108</v>
          </cell>
          <cell r="B1132" t="str">
            <v>sp_rs05490</v>
          </cell>
          <cell r="C1132" t="str">
            <v>hypothetical protein</v>
          </cell>
          <cell r="D1132" t="str">
            <v>namex1092</v>
          </cell>
        </row>
        <row r="1133">
          <cell r="A1133" t="str">
            <v>sp_1110</v>
          </cell>
          <cell r="B1133" t="str">
            <v>sp_rs05495</v>
          </cell>
          <cell r="C1133" t="str">
            <v>bifunctional riboflavin kinase/FMN adenylyltransferase (EC:2.7.1.26 2.7.7.2)</v>
          </cell>
          <cell r="D1133" t="str">
            <v>ribC,ribF</v>
          </cell>
        </row>
        <row r="1134">
          <cell r="A1134" t="str">
            <v>sp_1111</v>
          </cell>
          <cell r="B1134" t="str">
            <v>sp_rs05500</v>
          </cell>
          <cell r="C1134" t="str">
            <v>hypothetical protein</v>
          </cell>
          <cell r="D1134" t="str">
            <v>namex1094</v>
          </cell>
        </row>
        <row r="1135">
          <cell r="A1135" t="str">
            <v>sp_1112</v>
          </cell>
          <cell r="B1135" t="str">
            <v>sp_rs05505</v>
          </cell>
          <cell r="C1135" t="str">
            <v>degV family protein</v>
          </cell>
          <cell r="D1135" t="str">
            <v>namex1095</v>
          </cell>
        </row>
        <row r="1136">
          <cell r="A1136" t="str">
            <v>sp_1113</v>
          </cell>
          <cell r="B1136" t="str">
            <v>sp_rs05510</v>
          </cell>
          <cell r="C1136" t="str">
            <v>DNA-binding protein HU</v>
          </cell>
          <cell r="D1136" t="str">
            <v>hup</v>
          </cell>
        </row>
        <row r="1137">
          <cell r="A1137" t="str">
            <v>sp_1114</v>
          </cell>
          <cell r="B1137" t="str">
            <v>sp_rs05515</v>
          </cell>
          <cell r="C1137" t="str">
            <v>ABC transporter ATP-binding protein</v>
          </cell>
          <cell r="D1137" t="str">
            <v>namex1097</v>
          </cell>
        </row>
        <row r="1138">
          <cell r="A1138" t="str">
            <v>sp_1115</v>
          </cell>
          <cell r="B1138" t="str">
            <v>sp_rs05520</v>
          </cell>
          <cell r="C1138" t="str">
            <v>transcriptional regulator MutR</v>
          </cell>
          <cell r="D1138" t="str">
            <v>namex1098</v>
          </cell>
        </row>
        <row r="1139">
          <cell r="A1139" t="str">
            <v>sp_1116</v>
          </cell>
          <cell r="B1139" t="str">
            <v>sp_rs05525</v>
          </cell>
          <cell r="C1139" t="str">
            <v>transporter</v>
          </cell>
          <cell r="D1139" t="str">
            <v>namex1099</v>
          </cell>
        </row>
        <row r="1140">
          <cell r="A1140" t="str">
            <v>sp_1118</v>
          </cell>
          <cell r="B1140" t="str">
            <v>sp_rs05535</v>
          </cell>
          <cell r="C1140" t="str">
            <v>pullulanase</v>
          </cell>
          <cell r="D1140" t="str">
            <v>glgX</v>
          </cell>
        </row>
        <row r="1141">
          <cell r="A1141" t="str">
            <v>sp_1119</v>
          </cell>
          <cell r="B1141" t="str">
            <v>sp_rs05545</v>
          </cell>
          <cell r="C1141" t="str">
            <v>glyceraldehyde-3-phosphate dehydrogenase</v>
          </cell>
          <cell r="D1141" t="str">
            <v>namex1103</v>
          </cell>
        </row>
        <row r="1142">
          <cell r="A1142" t="str">
            <v>sp_1121</v>
          </cell>
          <cell r="B1142" t="str">
            <v>sp_rs05550</v>
          </cell>
          <cell r="C1142" t="str">
            <v>glycogen branching protein (EC:2.4.1.18)</v>
          </cell>
          <cell r="D1142" t="str">
            <v>glgB</v>
          </cell>
        </row>
        <row r="1143">
          <cell r="A1143" t="str">
            <v>sp_1123</v>
          </cell>
          <cell r="B1143" t="str">
            <v>sp_rs05560</v>
          </cell>
          <cell r="C1143" t="str">
            <v>glycogen biosynthesis protein GlgD</v>
          </cell>
          <cell r="D1143" t="str">
            <v>glgD</v>
          </cell>
        </row>
        <row r="1144">
          <cell r="A1144" t="str">
            <v>sp_1124</v>
          </cell>
          <cell r="B1144" t="str">
            <v>sp_rs05565</v>
          </cell>
          <cell r="C1144" t="str">
            <v>glycogen synthase (EC:2.4.1.21)</v>
          </cell>
          <cell r="D1144" t="str">
            <v>glgA</v>
          </cell>
        </row>
        <row r="1145">
          <cell r="A1145" t="str">
            <v>sp_1126</v>
          </cell>
          <cell r="B1145" t="str">
            <v>sp_rs05580</v>
          </cell>
          <cell r="C1145" t="str">
            <v>hypothetical protein</v>
          </cell>
          <cell r="D1145" t="str">
            <v>namex1110</v>
          </cell>
        </row>
        <row r="1146">
          <cell r="A1146" t="str">
            <v>sp_1127</v>
          </cell>
          <cell r="B1146" t="str">
            <v>sp_rs05585</v>
          </cell>
          <cell r="C1146" t="str">
            <v>hypothetical protein</v>
          </cell>
          <cell r="D1146" t="str">
            <v>namex1111</v>
          </cell>
        </row>
        <row r="1147">
          <cell r="A1147" t="str">
            <v>sp_1128</v>
          </cell>
          <cell r="B1147" t="str">
            <v>sp_rs05590</v>
          </cell>
          <cell r="C1147" t="str">
            <v>phosphopyruvate hydratase (EC:4.2.1.11)</v>
          </cell>
          <cell r="D1147" t="str">
            <v>eno</v>
          </cell>
        </row>
        <row r="1148">
          <cell r="A1148" t="str">
            <v>sp_1129</v>
          </cell>
          <cell r="B1148" t="str">
            <v>sp_rs05595</v>
          </cell>
          <cell r="C1148" t="str">
            <v>phage integrase family integrase/recombinase</v>
          </cell>
          <cell r="D1148" t="str">
            <v>namex1113</v>
          </cell>
        </row>
        <row r="1149">
          <cell r="A1149" t="str">
            <v>sp_1130</v>
          </cell>
          <cell r="B1149" t="str">
            <v>sp_rs05600</v>
          </cell>
          <cell r="C1149" t="str">
            <v>transcriptional regulator</v>
          </cell>
          <cell r="D1149" t="str">
            <v>namex1114</v>
          </cell>
        </row>
        <row r="1150">
          <cell r="A1150" t="str">
            <v>sp_1131</v>
          </cell>
          <cell r="B1150" t="str">
            <v>sp_rs05605</v>
          </cell>
          <cell r="C1150" t="str">
            <v>transcriptional regulator</v>
          </cell>
          <cell r="D1150" t="str">
            <v>namex1115</v>
          </cell>
        </row>
        <row r="1151">
          <cell r="A1151" t="str">
            <v>sp_1132</v>
          </cell>
          <cell r="B1151" t="str">
            <v>sp_rs05610</v>
          </cell>
          <cell r="C1151" t="str">
            <v>hypothetical protein</v>
          </cell>
          <cell r="D1151" t="str">
            <v>namex1116</v>
          </cell>
        </row>
        <row r="1152">
          <cell r="A1152" t="str">
            <v>sp_1134</v>
          </cell>
          <cell r="B1152" t="str">
            <v>sp_rs05615</v>
          </cell>
          <cell r="C1152" t="str">
            <v>hypothetical protein</v>
          </cell>
          <cell r="D1152" t="str">
            <v>namex1117</v>
          </cell>
        </row>
        <row r="1153">
          <cell r="A1153" t="str">
            <v>sp_1135</v>
          </cell>
          <cell r="B1153" t="str">
            <v>sp_rs05620</v>
          </cell>
          <cell r="C1153" t="str">
            <v>hypothetical protein</v>
          </cell>
          <cell r="D1153" t="str">
            <v>namex1118</v>
          </cell>
        </row>
        <row r="1154">
          <cell r="A1154" t="str">
            <v>sp_1136</v>
          </cell>
          <cell r="B1154" t="str">
            <v>sp_rs05625</v>
          </cell>
          <cell r="C1154" t="str">
            <v>hypothetical protein</v>
          </cell>
          <cell r="D1154" t="str">
            <v>namex1119</v>
          </cell>
        </row>
        <row r="1155">
          <cell r="A1155" t="str">
            <v>sp_1137</v>
          </cell>
          <cell r="B1155" t="str">
            <v>sp_rs05630</v>
          </cell>
          <cell r="C1155" t="str">
            <v>GTP-binding protein</v>
          </cell>
          <cell r="D1155" t="str">
            <v>namex1120</v>
          </cell>
        </row>
        <row r="1156">
          <cell r="A1156" t="str">
            <v>sp_1139</v>
          </cell>
          <cell r="B1156" t="str">
            <v>sp_rs05635</v>
          </cell>
          <cell r="C1156" t="str">
            <v>hypothetical protein</v>
          </cell>
          <cell r="D1156" t="str">
            <v>namex1121</v>
          </cell>
        </row>
        <row r="1157">
          <cell r="A1157" t="str">
            <v>sp_1140</v>
          </cell>
          <cell r="B1157" t="str">
            <v>sp_rs05640</v>
          </cell>
          <cell r="C1157" t="str">
            <v>hypothetical protein</v>
          </cell>
          <cell r="D1157" t="str">
            <v>namex1122</v>
          </cell>
        </row>
        <row r="1158">
          <cell r="A1158" t="str">
            <v>sp_1141</v>
          </cell>
          <cell r="B1158" t="str">
            <v>sp_rs05645</v>
          </cell>
          <cell r="C1158" t="str">
            <v>hypothetical protein</v>
          </cell>
          <cell r="D1158" t="str">
            <v>namex1123</v>
          </cell>
        </row>
        <row r="1159">
          <cell r="A1159" t="str">
            <v>sp_1142</v>
          </cell>
          <cell r="B1159" t="str">
            <v>sp_rs05650</v>
          </cell>
          <cell r="C1159" t="str">
            <v>hypothetical protein</v>
          </cell>
          <cell r="D1159" t="str">
            <v>namex1124</v>
          </cell>
        </row>
        <row r="1160">
          <cell r="A1160" t="str">
            <v>sp_1143</v>
          </cell>
          <cell r="B1160" t="str">
            <v>sp_rs05655</v>
          </cell>
          <cell r="C1160" t="str">
            <v>hypothetical protein</v>
          </cell>
          <cell r="D1160" t="str">
            <v>namex1125</v>
          </cell>
        </row>
        <row r="1161">
          <cell r="A1161" t="str">
            <v>sp_1144</v>
          </cell>
          <cell r="B1161" t="str">
            <v>sp_rs05660</v>
          </cell>
          <cell r="C1161" t="str">
            <v>hypothetical protein</v>
          </cell>
          <cell r="D1161" t="str">
            <v>namex1126</v>
          </cell>
        </row>
        <row r="1162">
          <cell r="A1162" t="str">
            <v>sp_1145</v>
          </cell>
          <cell r="B1162" t="str">
            <v>sp_rs05665</v>
          </cell>
          <cell r="C1162" t="str">
            <v>hypothetical protein</v>
          </cell>
          <cell r="D1162" t="str">
            <v>namex1127</v>
          </cell>
        </row>
        <row r="1163">
          <cell r="A1163" t="str">
            <v>sp_1148</v>
          </cell>
          <cell r="B1163" t="str">
            <v>sp_rs05670</v>
          </cell>
          <cell r="C1163" t="str">
            <v>IS63-spn1, transposase Orf2</v>
          </cell>
          <cell r="D1163" t="str">
            <v>namex1128</v>
          </cell>
        </row>
        <row r="1164">
          <cell r="A1164" t="str">
            <v>sp_1151</v>
          </cell>
          <cell r="B1164" t="str">
            <v>sp_rs05680</v>
          </cell>
          <cell r="C1164" t="str">
            <v>exonuclease RexB</v>
          </cell>
          <cell r="D1164" t="str">
            <v>namex1130</v>
          </cell>
        </row>
        <row r="1165">
          <cell r="A1165" t="str">
            <v>sp_1152</v>
          </cell>
          <cell r="B1165" t="str">
            <v>sp_rs05685</v>
          </cell>
          <cell r="C1165" t="str">
            <v>exonuclease RexA</v>
          </cell>
          <cell r="D1165" t="str">
            <v>namex1131</v>
          </cell>
        </row>
        <row r="1166">
          <cell r="A1166" t="str">
            <v>sp_1153</v>
          </cell>
          <cell r="B1166" t="str">
            <v>sp_rs05690</v>
          </cell>
          <cell r="C1166" t="str">
            <v>hypothetical protein</v>
          </cell>
          <cell r="D1166" t="str">
            <v>namex1132</v>
          </cell>
        </row>
        <row r="1167">
          <cell r="A1167" t="str">
            <v>sp_1154</v>
          </cell>
          <cell r="B1167" t="str">
            <v>sp_rs05695</v>
          </cell>
          <cell r="C1167" t="str">
            <v>immunoglobulin A1 protease</v>
          </cell>
          <cell r="D1167" t="str">
            <v>zmpA,iga</v>
          </cell>
        </row>
        <row r="1168">
          <cell r="A1168" t="str">
            <v>sp_1156</v>
          </cell>
          <cell r="B1168" t="str">
            <v>sp_rs05705</v>
          </cell>
          <cell r="C1168" t="str">
            <v>ribonuclease HII (EC:3.1.26.4)</v>
          </cell>
          <cell r="D1168" t="str">
            <v>rnhB</v>
          </cell>
        </row>
        <row r="1169">
          <cell r="A1169" t="str">
            <v>sp_1157</v>
          </cell>
          <cell r="B1169" t="str">
            <v>sp_rs05710</v>
          </cell>
          <cell r="C1169" t="str">
            <v>voltage-gated chloride channel family protein</v>
          </cell>
          <cell r="D1169" t="str">
            <v>namex1136</v>
          </cell>
        </row>
        <row r="1170">
          <cell r="A1170" t="str">
            <v>sp_1160</v>
          </cell>
          <cell r="B1170" t="str">
            <v>sp_rs05720</v>
          </cell>
          <cell r="C1170" t="str">
            <v>lipoate-protein ligase</v>
          </cell>
          <cell r="D1170" t="str">
            <v>namex1138</v>
          </cell>
        </row>
        <row r="1171">
          <cell r="A1171" t="str">
            <v>sp_1161</v>
          </cell>
          <cell r="B1171" t="str">
            <v>sp_rs05725</v>
          </cell>
          <cell r="C1171" t="str">
            <v>acetoin dehydrogenase complex, E3 component, dihydrolipoamide dehydrogenase</v>
          </cell>
          <cell r="D1171" t="str">
            <v>dldh</v>
          </cell>
        </row>
        <row r="1172">
          <cell r="A1172" t="str">
            <v>sp_1162</v>
          </cell>
          <cell r="B1172" t="str">
            <v>sp_rs05730</v>
          </cell>
          <cell r="C1172" t="str">
            <v>dihydrolipoamide acetyltransferase</v>
          </cell>
          <cell r="D1172" t="str">
            <v>namex1140</v>
          </cell>
        </row>
        <row r="1173">
          <cell r="A1173" t="str">
            <v>sp_1163</v>
          </cell>
          <cell r="B1173" t="str">
            <v>sp_rs05735</v>
          </cell>
          <cell r="C1173" t="str">
            <v>acetoin dehydrogenase, E1 component subunit beta</v>
          </cell>
          <cell r="D1173" t="str">
            <v>namex1141</v>
          </cell>
        </row>
        <row r="1174">
          <cell r="A1174" t="str">
            <v>sp_1164</v>
          </cell>
          <cell r="B1174" t="str">
            <v>sp_rs05740</v>
          </cell>
          <cell r="C1174" t="str">
            <v>acetoin dehydrogenase, E1 component subunit alpha</v>
          </cell>
          <cell r="D1174" t="str">
            <v>namex1142</v>
          </cell>
        </row>
        <row r="1175">
          <cell r="A1175" t="str">
            <v>sp_1166</v>
          </cell>
          <cell r="B1175" t="str">
            <v>sp_rs05745</v>
          </cell>
          <cell r="C1175" t="str">
            <v>MATE efflux family protein</v>
          </cell>
          <cell r="D1175" t="str">
            <v>namex1143</v>
          </cell>
        </row>
        <row r="1176">
          <cell r="A1176" t="str">
            <v>sp_1167</v>
          </cell>
          <cell r="B1176" t="str">
            <v>sp_rs05755</v>
          </cell>
          <cell r="C1176" t="str">
            <v>dihydroorotase (EC:3.5.2.3)</v>
          </cell>
          <cell r="D1176" t="str">
            <v>pyrC</v>
          </cell>
        </row>
        <row r="1177">
          <cell r="A1177" t="str">
            <v>sp_1168</v>
          </cell>
          <cell r="B1177" t="str">
            <v>sp_rs05760</v>
          </cell>
          <cell r="C1177" t="str">
            <v>mutator MutT protein</v>
          </cell>
          <cell r="D1177" t="str">
            <v>namex1146</v>
          </cell>
        </row>
        <row r="1178">
          <cell r="A1178" t="str">
            <v>sp_1169</v>
          </cell>
          <cell r="B1178" t="str">
            <v>sp_rs05765</v>
          </cell>
          <cell r="C1178" t="str">
            <v>uracil-DNA glycosylase</v>
          </cell>
          <cell r="D1178" t="str">
            <v>namex1147</v>
          </cell>
        </row>
        <row r="1179">
          <cell r="A1179" t="str">
            <v>sp_1170</v>
          </cell>
          <cell r="B1179" t="str">
            <v>sp_rs05770</v>
          </cell>
          <cell r="C1179" t="str">
            <v>hypothetical protein</v>
          </cell>
          <cell r="D1179" t="str">
            <v>namex1148</v>
          </cell>
        </row>
        <row r="1180">
          <cell r="A1180" t="str">
            <v>sp_1171</v>
          </cell>
          <cell r="B1180" t="str">
            <v>sp_rs05775</v>
          </cell>
          <cell r="C1180" t="str">
            <v>HAD superfamily hydrolase</v>
          </cell>
          <cell r="D1180" t="str">
            <v>namex1149</v>
          </cell>
        </row>
        <row r="1181">
          <cell r="A1181" t="str">
            <v>sp_1173</v>
          </cell>
          <cell r="B1181" t="str">
            <v>sp_rs05780</v>
          </cell>
          <cell r="C1181" t="str">
            <v>PTS system mannnose-specific transporter subunit IIA</v>
          </cell>
          <cell r="D1181" t="str">
            <v>namex1150</v>
          </cell>
        </row>
        <row r="1182">
          <cell r="A1182" t="str">
            <v>sp_1174</v>
          </cell>
          <cell r="B1182" t="str">
            <v>sp_rs05785</v>
          </cell>
          <cell r="C1182" t="str">
            <v>hypothetical protein</v>
          </cell>
          <cell r="D1182" t="str">
            <v>namex1151</v>
          </cell>
        </row>
        <row r="1183">
          <cell r="A1183" t="str">
            <v>sp_1176</v>
          </cell>
          <cell r="B1183" t="str">
            <v>sp_rs05795</v>
          </cell>
          <cell r="C1183" t="str">
            <v>phosphoenolpyruvate-protein phosphotransferase</v>
          </cell>
          <cell r="D1183" t="str">
            <v>namex1153</v>
          </cell>
        </row>
        <row r="1184">
          <cell r="A1184" t="str">
            <v>sp_1177</v>
          </cell>
          <cell r="B1184" t="str">
            <v>sp_rs05800</v>
          </cell>
          <cell r="C1184" t="str">
            <v>phosphocarrier protein HPr</v>
          </cell>
          <cell r="D1184" t="str">
            <v>hpr</v>
          </cell>
        </row>
        <row r="1185">
          <cell r="A1185" t="str">
            <v>sp_1178</v>
          </cell>
          <cell r="B1185" t="str">
            <v>sp_rs05805</v>
          </cell>
          <cell r="C1185" t="str">
            <v>NrdH-redoxin</v>
          </cell>
          <cell r="D1185" t="str">
            <v>namex1155</v>
          </cell>
        </row>
        <row r="1186">
          <cell r="A1186" t="str">
            <v>sp_1179</v>
          </cell>
          <cell r="B1186" t="str">
            <v>sp_rs05810</v>
          </cell>
          <cell r="C1186" t="str">
            <v>ribonucleotide-diphosphate reductase subunit alpha (EC:1.17.4.1)</v>
          </cell>
          <cell r="D1186" t="str">
            <v>nrdE</v>
          </cell>
        </row>
        <row r="1187">
          <cell r="A1187" t="str">
            <v>sp_1180</v>
          </cell>
          <cell r="B1187" t="str">
            <v>sp_rs05815</v>
          </cell>
          <cell r="C1187" t="str">
            <v>ribonucleotide-diphosphate reductase subunit beta (EC:1.17.4.1)</v>
          </cell>
          <cell r="D1187" t="str">
            <v>nrdF</v>
          </cell>
        </row>
        <row r="1188">
          <cell r="A1188" t="str">
            <v>sp_1182</v>
          </cell>
          <cell r="B1188" t="str">
            <v>sp_rs05820</v>
          </cell>
          <cell r="C1188" t="str">
            <v>lactose phosphotransferase system repressor</v>
          </cell>
          <cell r="D1188" t="str">
            <v>namex1158</v>
          </cell>
        </row>
        <row r="1189">
          <cell r="A1189" t="str">
            <v>sp_1184</v>
          </cell>
          <cell r="B1189" t="str">
            <v>sp_rs05825</v>
          </cell>
          <cell r="C1189" t="str">
            <v>6-phospho-beta-galactosidase</v>
          </cell>
          <cell r="D1189" t="str">
            <v>namex1159</v>
          </cell>
        </row>
        <row r="1190">
          <cell r="A1190" t="str">
            <v>sp_1185</v>
          </cell>
          <cell r="B1190" t="str">
            <v>sp_rs05830</v>
          </cell>
          <cell r="C1190" t="str">
            <v>PTS system lactose-specific transporter subunit IIBC</v>
          </cell>
          <cell r="D1190" t="str">
            <v>lacE-2</v>
          </cell>
        </row>
        <row r="1191">
          <cell r="A1191" t="str">
            <v>sp_1186</v>
          </cell>
          <cell r="B1191" t="str">
            <v>sp_rs05835</v>
          </cell>
          <cell r="C1191" t="str">
            <v>PTS system lactose-specific transporter subunit IIA</v>
          </cell>
          <cell r="D1191" t="str">
            <v>lacF-2</v>
          </cell>
        </row>
        <row r="1192">
          <cell r="A1192" t="str">
            <v>sp_1187</v>
          </cell>
          <cell r="B1192" t="str">
            <v>sp_rs05840</v>
          </cell>
          <cell r="C1192" t="str">
            <v>transcription antiterminator LacT</v>
          </cell>
          <cell r="D1192" t="str">
            <v>namex1162</v>
          </cell>
        </row>
        <row r="1193">
          <cell r="A1193" t="str">
            <v>sp_1189</v>
          </cell>
          <cell r="B1193" t="str">
            <v>sp_rs05845</v>
          </cell>
          <cell r="C1193" t="str">
            <v>hypothetical protein</v>
          </cell>
          <cell r="D1193" t="str">
            <v>namex1163</v>
          </cell>
        </row>
        <row r="1194">
          <cell r="A1194" t="str">
            <v>sp_1190</v>
          </cell>
          <cell r="B1194" t="str">
            <v>sp_rs05850</v>
          </cell>
          <cell r="C1194" t="str">
            <v>tagatose 1,6-diphosphate aldolase</v>
          </cell>
          <cell r="D1194" t="str">
            <v>lacD</v>
          </cell>
        </row>
        <row r="1195">
          <cell r="A1195" t="str">
            <v>sp_1191</v>
          </cell>
          <cell r="B1195" t="str">
            <v>sp_rs05855</v>
          </cell>
          <cell r="C1195" t="str">
            <v>tagatose-6-phosphate kinase</v>
          </cell>
          <cell r="D1195" t="str">
            <v>lacC</v>
          </cell>
        </row>
        <row r="1196">
          <cell r="A1196" t="str">
            <v>sp_1192</v>
          </cell>
          <cell r="B1196" t="str">
            <v>sp_rs05860</v>
          </cell>
          <cell r="C1196" t="str">
            <v>galactose-6-phosphate isomerase subunit LacB (EC:5.3.1.26)</v>
          </cell>
          <cell r="D1196" t="str">
            <v>lacB</v>
          </cell>
        </row>
        <row r="1197">
          <cell r="A1197" t="str">
            <v>sp_1193</v>
          </cell>
          <cell r="B1197" t="str">
            <v>sp_rs05865</v>
          </cell>
          <cell r="C1197" t="str">
            <v>galactose-6-phosphate isomerase subunit LacA (EC:5.3.1.26)</v>
          </cell>
          <cell r="D1197" t="str">
            <v>lacA</v>
          </cell>
        </row>
        <row r="1198">
          <cell r="A1198" t="str">
            <v>sp_1195</v>
          </cell>
          <cell r="B1198" t="str">
            <v>sp_rs05875</v>
          </cell>
          <cell r="C1198" t="str">
            <v>IS1381 transposase protein B</v>
          </cell>
          <cell r="D1198" t="str">
            <v>namex1169</v>
          </cell>
        </row>
        <row r="1199">
          <cell r="A1199" t="str">
            <v>sp_1197</v>
          </cell>
          <cell r="B1199" t="str">
            <v>sp_rs05885</v>
          </cell>
          <cell r="C1199" t="str">
            <v xml:space="preserve">PTS system, galactose-specific IIB component </v>
          </cell>
          <cell r="D1199" t="str">
            <v>namex1171</v>
          </cell>
        </row>
        <row r="1200">
          <cell r="A1200" t="str">
            <v>sp_1200</v>
          </cell>
          <cell r="B1200" t="str">
            <v>sp_rs05895</v>
          </cell>
          <cell r="C1200" t="str">
            <v>GTP-binding protein LepA</v>
          </cell>
          <cell r="D1200" t="str">
            <v>namex1173</v>
          </cell>
        </row>
        <row r="1201">
          <cell r="A1201" t="str">
            <v>sp_1201</v>
          </cell>
          <cell r="B1201" t="str">
            <v>sp_rs05900</v>
          </cell>
          <cell r="C1201" t="str">
            <v>serine/threonine protein phosphatase</v>
          </cell>
          <cell r="D1201" t="str">
            <v>namex1174</v>
          </cell>
        </row>
        <row r="1202">
          <cell r="A1202" t="str">
            <v>sp_1202</v>
          </cell>
          <cell r="B1202" t="str">
            <v>sp_rs05905</v>
          </cell>
          <cell r="C1202" t="str">
            <v>DNA repair protein RecN</v>
          </cell>
          <cell r="D1202" t="str">
            <v>namex1175</v>
          </cell>
        </row>
        <row r="1203">
          <cell r="A1203" t="str">
            <v>sp_1203</v>
          </cell>
          <cell r="B1203" t="str">
            <v>sp_rs05910</v>
          </cell>
          <cell r="C1203" t="str">
            <v>transcriptional repressor</v>
          </cell>
          <cell r="D1203" t="str">
            <v>namex1176</v>
          </cell>
        </row>
        <row r="1204">
          <cell r="A1204" t="str">
            <v>sp_1205</v>
          </cell>
          <cell r="B1204" t="str">
            <v>sp_rs05920</v>
          </cell>
          <cell r="C1204" t="str">
            <v>geranyltranstransferase</v>
          </cell>
          <cell r="D1204" t="str">
            <v>namex1178</v>
          </cell>
        </row>
        <row r="1205">
          <cell r="A1205" t="str">
            <v>sp_1206</v>
          </cell>
          <cell r="B1205" t="str">
            <v>sp_rs05925</v>
          </cell>
          <cell r="C1205" t="str">
            <v>exodeoxyribonuclease VII small subunit (EC:3.1.11.6)</v>
          </cell>
          <cell r="D1205" t="str">
            <v>xseB</v>
          </cell>
        </row>
        <row r="1206">
          <cell r="A1206" t="str">
            <v>sp_1207</v>
          </cell>
          <cell r="B1206" t="str">
            <v>sp_rs05930</v>
          </cell>
          <cell r="C1206" t="str">
            <v>exodeoxyribonuclease VII large subunit (EC:3.1.11.6)</v>
          </cell>
          <cell r="D1206" t="str">
            <v>xseA</v>
          </cell>
        </row>
        <row r="1207">
          <cell r="A1207" t="str">
            <v>sp_1208</v>
          </cell>
          <cell r="B1207" t="str">
            <v>sp_rs05935</v>
          </cell>
          <cell r="C1207" t="str">
            <v>uridine kinase (EC:2.7.1.48)</v>
          </cell>
          <cell r="D1207" t="str">
            <v>namex1181</v>
          </cell>
        </row>
        <row r="1208">
          <cell r="A1208" t="str">
            <v>sp_1211</v>
          </cell>
          <cell r="B1208" t="str">
            <v>sp_rs05945</v>
          </cell>
          <cell r="C1208" t="str">
            <v>hypothetical protein</v>
          </cell>
          <cell r="D1208" t="str">
            <v>namex2079</v>
          </cell>
        </row>
        <row r="1209">
          <cell r="A1209" t="str">
            <v>sp_1213</v>
          </cell>
          <cell r="B1209" t="str">
            <v>sp_rs05955</v>
          </cell>
          <cell r="C1209" t="str">
            <v>hypothetical protein</v>
          </cell>
          <cell r="D1209" t="str">
            <v>namex1185</v>
          </cell>
        </row>
        <row r="1210">
          <cell r="A1210" t="str">
            <v>sp_1215</v>
          </cell>
          <cell r="B1210" t="str">
            <v>sp_rs05965</v>
          </cell>
          <cell r="C1210" t="str">
            <v>FNT family protein</v>
          </cell>
          <cell r="D1210" t="str">
            <v>namex1187</v>
          </cell>
        </row>
        <row r="1211">
          <cell r="A1211" t="str">
            <v>sp_1219</v>
          </cell>
          <cell r="B1211" t="str">
            <v>sp_rs05975</v>
          </cell>
          <cell r="C1211" t="str">
            <v>DNA gyrase subunit A</v>
          </cell>
          <cell r="D1211" t="str">
            <v>gyrA</v>
          </cell>
        </row>
        <row r="1212">
          <cell r="A1212" t="str">
            <v>sp_1220</v>
          </cell>
          <cell r="B1212" t="str">
            <v>sp_rs05980</v>
          </cell>
          <cell r="C1212" t="str">
            <v>L-lactate dehydrogenase (EC:1.1.1.27)</v>
          </cell>
          <cell r="D1212" t="str">
            <v>ldh</v>
          </cell>
        </row>
        <row r="1213">
          <cell r="A1213" t="str">
            <v>sp_1221</v>
          </cell>
          <cell r="B1213" t="str">
            <v>sp_rs05985</v>
          </cell>
          <cell r="C1213" t="str">
            <v>type II restriction endonuclease</v>
          </cell>
          <cell r="D1213" t="str">
            <v>namex1191</v>
          </cell>
        </row>
        <row r="1214">
          <cell r="A1214" t="str">
            <v>sp_1222</v>
          </cell>
          <cell r="B1214" t="str">
            <v>sp_rs05990</v>
          </cell>
          <cell r="C1214" t="str">
            <v>type II restriction endonuclease</v>
          </cell>
          <cell r="D1214" t="str">
            <v>namex1192</v>
          </cell>
        </row>
        <row r="1215">
          <cell r="A1215" t="str">
            <v>sp_1223</v>
          </cell>
          <cell r="B1215" t="str">
            <v>sp_rs05995</v>
          </cell>
          <cell r="C1215" t="str">
            <v>hypothetical protein</v>
          </cell>
          <cell r="D1215" t="str">
            <v>namex1193</v>
          </cell>
        </row>
        <row r="1216">
          <cell r="A1216" t="str">
            <v>sp_1225</v>
          </cell>
          <cell r="B1216" t="str">
            <v>sp_rs06005</v>
          </cell>
          <cell r="C1216" t="str">
            <v>vicX protein</v>
          </cell>
          <cell r="D1216" t="str">
            <v>namex1195</v>
          </cell>
        </row>
        <row r="1217">
          <cell r="A1217" t="str">
            <v>sp_1226</v>
          </cell>
          <cell r="B1217" t="str">
            <v>sp_rs06010</v>
          </cell>
          <cell r="C1217" t="str">
            <v>sensory box sensor histidine kinase</v>
          </cell>
          <cell r="D1217" t="str">
            <v>hk2</v>
          </cell>
        </row>
        <row r="1218">
          <cell r="A1218" t="str">
            <v>sp_1227</v>
          </cell>
          <cell r="B1218" t="str">
            <v>sp_rs06015</v>
          </cell>
          <cell r="C1218" t="str">
            <v>DNA-binding response regulator</v>
          </cell>
          <cell r="D1218" t="str">
            <v>rr2</v>
          </cell>
        </row>
        <row r="1219">
          <cell r="A1219" t="str">
            <v>sp_1228</v>
          </cell>
          <cell r="B1219" t="str">
            <v>sp_rs06020</v>
          </cell>
          <cell r="C1219" t="str">
            <v>A/G-specific adenine glycosylase</v>
          </cell>
          <cell r="D1219" t="str">
            <v>namex1198</v>
          </cell>
        </row>
        <row r="1220">
          <cell r="A1220" t="str">
            <v>sp_1229</v>
          </cell>
          <cell r="B1220" t="str">
            <v>sp_rs06025</v>
          </cell>
          <cell r="C1220" t="str">
            <v>formate--tetrahydrofolate ligase</v>
          </cell>
          <cell r="D1220" t="str">
            <v>namex1199</v>
          </cell>
        </row>
        <row r="1221">
          <cell r="A1221" t="str">
            <v>sp_1230</v>
          </cell>
          <cell r="B1221" t="str">
            <v>sp_rs06030</v>
          </cell>
          <cell r="C1221" t="str">
            <v>phosphopantothenate--cysteine ligase</v>
          </cell>
          <cell r="D1221" t="str">
            <v>namex1200</v>
          </cell>
        </row>
        <row r="1222">
          <cell r="A1222" t="str">
            <v>sp_1231</v>
          </cell>
          <cell r="B1222" t="str">
            <v>sp_rs06035</v>
          </cell>
          <cell r="C1222" t="str">
            <v>phosphopantothenoylcysteine decarboxylase (EC:4.1.1.36)</v>
          </cell>
          <cell r="D1222" t="str">
            <v>namex1201</v>
          </cell>
        </row>
        <row r="1223">
          <cell r="A1223" t="str">
            <v>sp_1232</v>
          </cell>
          <cell r="B1223" t="str">
            <v>sp_rs06040</v>
          </cell>
          <cell r="C1223" t="str">
            <v>hypothetical protein</v>
          </cell>
          <cell r="D1223" t="str">
            <v>namex1202</v>
          </cell>
        </row>
        <row r="1224">
          <cell r="A1224" t="str">
            <v>sp_1233</v>
          </cell>
          <cell r="B1224" t="str">
            <v>sp_rs06045</v>
          </cell>
          <cell r="C1224" t="str">
            <v>hypothetical protein</v>
          </cell>
          <cell r="D1224" t="str">
            <v>namex1203</v>
          </cell>
        </row>
        <row r="1225">
          <cell r="A1225" t="str">
            <v>sp_1234</v>
          </cell>
          <cell r="B1225" t="str">
            <v>sp_rs06050</v>
          </cell>
          <cell r="C1225" t="str">
            <v>biotin repressor family transcriptional regulator</v>
          </cell>
          <cell r="D1225" t="str">
            <v>namex1204</v>
          </cell>
        </row>
        <row r="1226">
          <cell r="A1226" t="str">
            <v>sp_1235</v>
          </cell>
          <cell r="B1226" t="str">
            <v>sp_rs06055</v>
          </cell>
          <cell r="C1226" t="str">
            <v>MutT/nudix family protein</v>
          </cell>
          <cell r="D1226" t="str">
            <v>namex1205</v>
          </cell>
        </row>
        <row r="1227">
          <cell r="A1227" t="str">
            <v>sp_1236</v>
          </cell>
          <cell r="B1227" t="str">
            <v>sp_rs06060</v>
          </cell>
          <cell r="C1227" t="str">
            <v>acetyltransferase</v>
          </cell>
          <cell r="D1227" t="str">
            <v>namex1206</v>
          </cell>
        </row>
        <row r="1228">
          <cell r="A1228" t="str">
            <v>sp_1237</v>
          </cell>
          <cell r="B1228" t="str">
            <v>sp_rs06065</v>
          </cell>
          <cell r="C1228" t="str">
            <v>acetyltransferase</v>
          </cell>
          <cell r="D1228" t="str">
            <v>namex1207</v>
          </cell>
        </row>
        <row r="1229">
          <cell r="A1229" t="str">
            <v>sp_1238</v>
          </cell>
          <cell r="B1229" t="str">
            <v>sp_rs06070</v>
          </cell>
          <cell r="C1229" t="str">
            <v>excinuclease ABC subunit B</v>
          </cell>
          <cell r="D1229" t="str">
            <v>namex1208</v>
          </cell>
        </row>
        <row r="1230">
          <cell r="A1230" t="str">
            <v>sp_1240</v>
          </cell>
          <cell r="B1230" t="str">
            <v>sp_rs06075</v>
          </cell>
          <cell r="C1230" t="str">
            <v>hypothetical protein</v>
          </cell>
          <cell r="D1230" t="str">
            <v>namex1209</v>
          </cell>
        </row>
        <row r="1231">
          <cell r="A1231" t="str">
            <v>sp_1241</v>
          </cell>
          <cell r="B1231" t="str">
            <v>sp_rs06080</v>
          </cell>
          <cell r="C1231" t="str">
            <v>amino acid ABC transporter amino acid-binding protein/permease</v>
          </cell>
          <cell r="D1231" t="str">
            <v>namex1210</v>
          </cell>
        </row>
        <row r="1232">
          <cell r="A1232" t="str">
            <v>sp_1242</v>
          </cell>
          <cell r="B1232" t="str">
            <v>sp_rs06085</v>
          </cell>
          <cell r="C1232" t="str">
            <v>amino acid ABC transporter ATP-binding protein</v>
          </cell>
          <cell r="D1232" t="str">
            <v>namex1211</v>
          </cell>
        </row>
        <row r="1233">
          <cell r="A1233" t="str">
            <v>sp_1243</v>
          </cell>
          <cell r="B1233" t="str">
            <v>sp_rs06090</v>
          </cell>
          <cell r="C1233" t="str">
            <v>glucose-6-phosphate 1-dehydrogenase (EC:1.1.1.49)</v>
          </cell>
          <cell r="D1233" t="str">
            <v>zwf</v>
          </cell>
        </row>
        <row r="1234">
          <cell r="A1234" t="str">
            <v>sp_1244</v>
          </cell>
          <cell r="B1234" t="str">
            <v>sp_rs06095</v>
          </cell>
          <cell r="C1234" t="str">
            <v>signal recognition particle-docking protein FtsY</v>
          </cell>
          <cell r="D1234" t="str">
            <v>namex1213</v>
          </cell>
        </row>
        <row r="1235">
          <cell r="A1235" t="str">
            <v>sp_1245</v>
          </cell>
          <cell r="B1235" t="str">
            <v>sp_rs06100</v>
          </cell>
          <cell r="C1235" t="str">
            <v>Cof family protein</v>
          </cell>
          <cell r="D1235" t="str">
            <v>namex1214</v>
          </cell>
        </row>
        <row r="1236">
          <cell r="A1236" t="str">
            <v>sp_1246</v>
          </cell>
          <cell r="B1236" t="str">
            <v>sp_rs06105</v>
          </cell>
          <cell r="C1236" t="str">
            <v>Cof family protein</v>
          </cell>
          <cell r="D1236" t="str">
            <v>namex1215</v>
          </cell>
        </row>
        <row r="1237">
          <cell r="A1237" t="str">
            <v>sp_1247</v>
          </cell>
          <cell r="B1237" t="str">
            <v>sp_rs06110</v>
          </cell>
          <cell r="C1237" t="str">
            <v>Chromosome partition protein smc</v>
          </cell>
          <cell r="D1237" t="str">
            <v>smc</v>
          </cell>
        </row>
        <row r="1238">
          <cell r="A1238" t="str">
            <v>sp_1248</v>
          </cell>
          <cell r="B1238" t="str">
            <v>sp_rs06115</v>
          </cell>
          <cell r="C1238" t="str">
            <v>ribonuclease III (EC:3.1.26.3)</v>
          </cell>
          <cell r="D1238" t="str">
            <v>rnc</v>
          </cell>
        </row>
        <row r="1239">
          <cell r="A1239" t="str">
            <v>sp_1249</v>
          </cell>
          <cell r="B1239" t="str">
            <v>sp_rs06125</v>
          </cell>
          <cell r="C1239" t="str">
            <v>guanosine 5'-monophosphate oxidoreductase (EC:1.7.1.7)</v>
          </cell>
          <cell r="D1239" t="str">
            <v>namex1219</v>
          </cell>
        </row>
        <row r="1240">
          <cell r="A1240" t="str">
            <v>sp_1250</v>
          </cell>
          <cell r="B1240" t="str">
            <v>sp_rs06130</v>
          </cell>
          <cell r="C1240" t="str">
            <v>hypothetical protein</v>
          </cell>
          <cell r="D1240" t="str">
            <v>namex1220</v>
          </cell>
        </row>
        <row r="1241">
          <cell r="A1241" t="str">
            <v>sp_1251</v>
          </cell>
          <cell r="B1241" t="str">
            <v>sp_rs06135</v>
          </cell>
          <cell r="C1241" t="str">
            <v>endonuclease</v>
          </cell>
          <cell r="D1241" t="str">
            <v>namex1221</v>
          </cell>
        </row>
        <row r="1242">
          <cell r="A1242" t="str">
            <v>sp_1252</v>
          </cell>
          <cell r="B1242" t="str">
            <v>sp_rs06140</v>
          </cell>
          <cell r="C1242" t="str">
            <v>hypothetical protein</v>
          </cell>
          <cell r="D1242" t="str">
            <v>namex1222</v>
          </cell>
        </row>
        <row r="1243">
          <cell r="A1243" t="str">
            <v>sp_1255</v>
          </cell>
          <cell r="B1243" t="str">
            <v>sp_rs06150</v>
          </cell>
          <cell r="C1243" t="str">
            <v>hypothetical protein</v>
          </cell>
          <cell r="D1243" t="str">
            <v>namex1224</v>
          </cell>
        </row>
        <row r="1244">
          <cell r="A1244" t="str">
            <v>sp_1256</v>
          </cell>
          <cell r="B1244" t="str">
            <v>sp_rs06155</v>
          </cell>
          <cell r="C1244" t="str">
            <v>hypothetical protein</v>
          </cell>
          <cell r="D1244" t="str">
            <v>namex1225</v>
          </cell>
        </row>
        <row r="1245">
          <cell r="A1245" t="str">
            <v>sp_1258</v>
          </cell>
          <cell r="B1245" t="str">
            <v>sp_rs06170</v>
          </cell>
          <cell r="C1245" t="str">
            <v>2-isopropylmalate synthase</v>
          </cell>
          <cell r="D1245" t="str">
            <v>namex1228</v>
          </cell>
        </row>
        <row r="1246">
          <cell r="A1246" t="str">
            <v>sp_1260</v>
          </cell>
          <cell r="B1246" t="str">
            <v>sp_rs06180</v>
          </cell>
          <cell r="C1246" t="str">
            <v>copper homeostasis protein CutC</v>
          </cell>
          <cell r="D1246" t="str">
            <v>namex1230</v>
          </cell>
        </row>
        <row r="1247">
          <cell r="A1247" t="str">
            <v>sp_1261</v>
          </cell>
          <cell r="B1247" t="str">
            <v>sp_rs06185</v>
          </cell>
          <cell r="C1247" t="str">
            <v>hypothetical protein</v>
          </cell>
          <cell r="D1247" t="str">
            <v>namex1231</v>
          </cell>
        </row>
        <row r="1248">
          <cell r="A1248" t="str">
            <v>sp_1262</v>
          </cell>
          <cell r="B1248" t="str">
            <v>sp_rs06190</v>
          </cell>
          <cell r="C1248" t="str">
            <v>IS1167, transposase</v>
          </cell>
          <cell r="D1248" t="str">
            <v>namex1232</v>
          </cell>
        </row>
        <row r="1249">
          <cell r="A1249" t="str">
            <v>sp_1263</v>
          </cell>
          <cell r="B1249" t="str">
            <v>sp_rs06195</v>
          </cell>
          <cell r="C1249" t="str">
            <v>DNA topoisomerase I (EC:5.99.1.2)</v>
          </cell>
          <cell r="D1249" t="str">
            <v>namex1233</v>
          </cell>
        </row>
        <row r="1250">
          <cell r="A1250" t="str">
            <v>sp_1264</v>
          </cell>
          <cell r="B1250" t="str">
            <v>sp_rs06200</v>
          </cell>
          <cell r="C1250" t="str">
            <v>hypothetical protein</v>
          </cell>
          <cell r="D1250" t="str">
            <v>namex1234</v>
          </cell>
        </row>
        <row r="1251">
          <cell r="A1251" t="str">
            <v>sp_1266</v>
          </cell>
          <cell r="B1251" t="str">
            <v>sp_rs06205</v>
          </cell>
          <cell r="C1251" t="str">
            <v>DNA processing protein DprA</v>
          </cell>
          <cell r="D1251" t="str">
            <v>dprA</v>
          </cell>
        </row>
        <row r="1252">
          <cell r="A1252" t="str">
            <v>sp_1267</v>
          </cell>
          <cell r="B1252" t="str">
            <v>sp_rs06210</v>
          </cell>
          <cell r="C1252" t="str">
            <v>licC protein</v>
          </cell>
          <cell r="D1252" t="str">
            <v>licC</v>
          </cell>
        </row>
        <row r="1253">
          <cell r="A1253" t="str">
            <v>sp_1268</v>
          </cell>
          <cell r="B1253" t="str">
            <v>sp_rs06215</v>
          </cell>
          <cell r="C1253" t="str">
            <v>licB protein</v>
          </cell>
          <cell r="D1253" t="str">
            <v>licB</v>
          </cell>
        </row>
        <row r="1254">
          <cell r="A1254" t="str">
            <v>sp_1269</v>
          </cell>
          <cell r="B1254" t="str">
            <v>sp_rs06220</v>
          </cell>
          <cell r="C1254" t="str">
            <v>choline kinase</v>
          </cell>
          <cell r="D1254" t="str">
            <v>pck,licA</v>
          </cell>
        </row>
        <row r="1255">
          <cell r="A1255" t="str">
            <v>sp_1270</v>
          </cell>
          <cell r="B1255" t="str">
            <v>sp_rs06225</v>
          </cell>
          <cell r="C1255" t="str">
            <v>zinc-containing alcohol dehydrogenase</v>
          </cell>
          <cell r="D1255" t="str">
            <v>tarI</v>
          </cell>
        </row>
        <row r="1256">
          <cell r="A1256" t="str">
            <v>sp_1271</v>
          </cell>
          <cell r="B1256" t="str">
            <v>sp_rs06230</v>
          </cell>
          <cell r="C1256" t="str">
            <v>2-C-methyl-D-erythritol 4-phosphate cytidylyltransferase (EC:2.7.7.6)</v>
          </cell>
          <cell r="D1256" t="str">
            <v>ispD</v>
          </cell>
        </row>
        <row r="1257">
          <cell r="A1257" t="str">
            <v>sp_1272</v>
          </cell>
          <cell r="B1257" t="str">
            <v>sp_rs06235</v>
          </cell>
          <cell r="C1257" t="str">
            <v>polysaccharide biosynthesis protein</v>
          </cell>
          <cell r="D1257" t="str">
            <v>tacF</v>
          </cell>
        </row>
        <row r="1258">
          <cell r="A1258" t="str">
            <v>sp_1273</v>
          </cell>
          <cell r="B1258" t="str">
            <v>sp_rs06240</v>
          </cell>
          <cell r="C1258" t="str">
            <v>licD1 protein</v>
          </cell>
          <cell r="D1258" t="str">
            <v>licD1</v>
          </cell>
        </row>
        <row r="1259">
          <cell r="A1259" t="str">
            <v>sp_1274</v>
          </cell>
          <cell r="B1259" t="str">
            <v>sp_rs06245</v>
          </cell>
          <cell r="C1259" t="str">
            <v>licD2 protein</v>
          </cell>
          <cell r="D1259" t="str">
            <v>licD2</v>
          </cell>
        </row>
        <row r="1260">
          <cell r="A1260" t="str">
            <v>sp_1275</v>
          </cell>
          <cell r="B1260" t="str">
            <v>sp_rs06250</v>
          </cell>
          <cell r="C1260" t="str">
            <v>carbamoyl phosphate synthase large subunit (EC:6.3.5.5)</v>
          </cell>
          <cell r="D1260" t="str">
            <v>carB</v>
          </cell>
        </row>
        <row r="1261">
          <cell r="A1261" t="str">
            <v>sp_1276</v>
          </cell>
          <cell r="B1261" t="str">
            <v>sp_rs06255</v>
          </cell>
          <cell r="C1261" t="str">
            <v>carbamoyl phosphate synthase small subunit (EC:6.3.5.5)</v>
          </cell>
          <cell r="D1261" t="str">
            <v>namex1245</v>
          </cell>
        </row>
        <row r="1262">
          <cell r="A1262" t="str">
            <v>sp_1277</v>
          </cell>
          <cell r="B1262" t="str">
            <v>sp_rs06260</v>
          </cell>
          <cell r="C1262" t="str">
            <v>aspartate carbamoyltransferase (EC:2.1.3.2)</v>
          </cell>
          <cell r="D1262" t="str">
            <v>pyrB</v>
          </cell>
        </row>
        <row r="1263">
          <cell r="A1263" t="str">
            <v>sp_1278</v>
          </cell>
          <cell r="B1263" t="str">
            <v>sp_rs06265</v>
          </cell>
          <cell r="C1263" t="str">
            <v>bifunctional pyrimidine regulatory protein PyrR/uracil phosphoribosyltransferase (EC:2.4.2.9)</v>
          </cell>
          <cell r="D1263" t="str">
            <v>pyrr</v>
          </cell>
        </row>
        <row r="1264">
          <cell r="A1264" t="str">
            <v>sp_1279</v>
          </cell>
          <cell r="B1264" t="str">
            <v>sp_rs06270</v>
          </cell>
          <cell r="C1264" t="str">
            <v>endonuclease III</v>
          </cell>
          <cell r="D1264" t="str">
            <v>namex1248</v>
          </cell>
        </row>
        <row r="1265">
          <cell r="A1265" t="str">
            <v>sp_1280</v>
          </cell>
          <cell r="B1265" t="str">
            <v>sp_rs06275</v>
          </cell>
          <cell r="C1265" t="str">
            <v>conserved_hypothetical_protein</v>
          </cell>
          <cell r="D1265" t="str">
            <v>namex1249</v>
          </cell>
        </row>
        <row r="1266">
          <cell r="A1266" t="str">
            <v>sp_1281</v>
          </cell>
          <cell r="B1266" t="str">
            <v>sp_rs06280</v>
          </cell>
          <cell r="C1266" t="str">
            <v>hypothetical protein</v>
          </cell>
          <cell r="D1266" t="str">
            <v>namex1250</v>
          </cell>
        </row>
        <row r="1267">
          <cell r="A1267" t="str">
            <v>sp_1282</v>
          </cell>
          <cell r="B1267" t="str">
            <v>sp_rs06285</v>
          </cell>
          <cell r="C1267" t="str">
            <v>ABC transporter ATP-binding protein</v>
          </cell>
          <cell r="D1267" t="str">
            <v>namex1251</v>
          </cell>
        </row>
        <row r="1268">
          <cell r="A1268" t="str">
            <v>sp_1283</v>
          </cell>
          <cell r="B1268" t="str">
            <v>sp_rs06290</v>
          </cell>
          <cell r="C1268" t="str">
            <v>heat shock protein HtpX</v>
          </cell>
          <cell r="D1268" t="str">
            <v>namex1252</v>
          </cell>
        </row>
        <row r="1269">
          <cell r="A1269" t="str">
            <v>sp_1284</v>
          </cell>
          <cell r="B1269" t="str">
            <v>sp_rs06295</v>
          </cell>
          <cell r="C1269" t="str">
            <v>hypothetical protein</v>
          </cell>
          <cell r="D1269" t="str">
            <v>namex1253</v>
          </cell>
        </row>
        <row r="1270">
          <cell r="A1270" t="str">
            <v>sp_1285</v>
          </cell>
          <cell r="B1270" t="str">
            <v>sp_rs06300</v>
          </cell>
          <cell r="C1270" t="str">
            <v>16S rRNA methyltransferase GidB</v>
          </cell>
          <cell r="D1270" t="str">
            <v>gidB</v>
          </cell>
        </row>
        <row r="1271">
          <cell r="A1271" t="str">
            <v>sp_1286</v>
          </cell>
          <cell r="B1271" t="str">
            <v>sp_rs06305</v>
          </cell>
          <cell r="C1271" t="str">
            <v>uracil permease</v>
          </cell>
          <cell r="D1271" t="str">
            <v>namex1255</v>
          </cell>
        </row>
        <row r="1272">
          <cell r="A1272" t="str">
            <v>sp_1287</v>
          </cell>
          <cell r="B1272" t="str">
            <v>sp_rs06310</v>
          </cell>
          <cell r="C1272" t="str">
            <v>signal recognition particle protein</v>
          </cell>
          <cell r="D1272" t="str">
            <v>ffh</v>
          </cell>
        </row>
        <row r="1273">
          <cell r="A1273" t="str">
            <v>sp_1288</v>
          </cell>
          <cell r="B1273" t="str">
            <v>sp_rs06315</v>
          </cell>
          <cell r="C1273" t="str">
            <v>DNA-binding protein</v>
          </cell>
          <cell r="D1273" t="str">
            <v>namex1257</v>
          </cell>
        </row>
        <row r="1274">
          <cell r="A1274" t="str">
            <v>sp_1289</v>
          </cell>
          <cell r="B1274" t="str">
            <v>sp_rs06320</v>
          </cell>
          <cell r="C1274" t="str">
            <v>hypothetical protein</v>
          </cell>
          <cell r="D1274" t="str">
            <v>namex1258</v>
          </cell>
        </row>
        <row r="1275">
          <cell r="A1275" t="str">
            <v>sp_1290</v>
          </cell>
          <cell r="B1275" t="str">
            <v>sp_rs06325</v>
          </cell>
          <cell r="C1275" t="str">
            <v>hypothetical protein</v>
          </cell>
          <cell r="D1275" t="str">
            <v>namex1259</v>
          </cell>
        </row>
        <row r="1276">
          <cell r="A1276" t="str">
            <v>sp_1291</v>
          </cell>
          <cell r="B1276" t="str">
            <v>sp_rs06330</v>
          </cell>
          <cell r="C1276" t="str">
            <v>Cof family protein</v>
          </cell>
          <cell r="D1276" t="str">
            <v>namex1260</v>
          </cell>
        </row>
        <row r="1277">
          <cell r="A1277" t="str">
            <v>sp_1292</v>
          </cell>
          <cell r="B1277" t="str">
            <v>sp_rs06335</v>
          </cell>
          <cell r="C1277" t="str">
            <v>SAP domain-containing protein</v>
          </cell>
          <cell r="D1277" t="str">
            <v>namex1261</v>
          </cell>
        </row>
        <row r="1278">
          <cell r="A1278" t="str">
            <v>sp_1294</v>
          </cell>
          <cell r="B1278" t="str">
            <v>sp_rs06350</v>
          </cell>
          <cell r="C1278" t="str">
            <v>camphor resistance protein CrcB</v>
          </cell>
          <cell r="D1278" t="str">
            <v>namex1264</v>
          </cell>
        </row>
        <row r="1279">
          <cell r="A1279" t="str">
            <v>sp_1295</v>
          </cell>
          <cell r="B1279" t="str">
            <v>sp_rs06355</v>
          </cell>
          <cell r="C1279" t="str">
            <v>camphor resistance protein CrcB</v>
          </cell>
          <cell r="D1279" t="str">
            <v>namex1265</v>
          </cell>
        </row>
        <row r="1280">
          <cell r="A1280" t="str">
            <v>sp_1296</v>
          </cell>
          <cell r="B1280" t="str">
            <v>sp_rs06360</v>
          </cell>
          <cell r="C1280" t="str">
            <v>hypothetical protein</v>
          </cell>
          <cell r="D1280" t="str">
            <v>namex1266</v>
          </cell>
        </row>
        <row r="1281">
          <cell r="A1281" t="str">
            <v>sp_1297</v>
          </cell>
          <cell r="B1281" t="str">
            <v>sp_rs06365</v>
          </cell>
          <cell r="C1281" t="str">
            <v>flavodoxin</v>
          </cell>
          <cell r="D1281" t="str">
            <v>fld</v>
          </cell>
        </row>
        <row r="1282">
          <cell r="A1282" t="str">
            <v>sp_1298</v>
          </cell>
          <cell r="B1282" t="str">
            <v>sp_rs06370</v>
          </cell>
          <cell r="C1282" t="str">
            <v>DHH subfamily 1 protein</v>
          </cell>
          <cell r="D1282" t="str">
            <v>namex1268</v>
          </cell>
        </row>
        <row r="1283">
          <cell r="A1283" t="str">
            <v>sp_1299</v>
          </cell>
          <cell r="B1283" t="str">
            <v>sp_rs06375</v>
          </cell>
          <cell r="C1283" t="str">
            <v>5S ribosomal protein L31</v>
          </cell>
          <cell r="D1283" t="str">
            <v>rpmE2</v>
          </cell>
        </row>
        <row r="1284">
          <cell r="A1284" t="str">
            <v>sp_1300</v>
          </cell>
          <cell r="B1284" t="str">
            <v>sp_rs06380</v>
          </cell>
          <cell r="C1284" t="str">
            <v>hypothetical protein</v>
          </cell>
          <cell r="D1284" t="str">
            <v>namex1270</v>
          </cell>
        </row>
        <row r="1285">
          <cell r="A1285" t="str">
            <v>sp_1302</v>
          </cell>
          <cell r="B1285" t="str">
            <v>sp_rs06395</v>
          </cell>
          <cell r="C1285" t="str">
            <v>hypothetical protein</v>
          </cell>
          <cell r="D1285" t="str">
            <v>namex1273</v>
          </cell>
        </row>
        <row r="1286">
          <cell r="A1286" t="str">
            <v>sp_1306</v>
          </cell>
          <cell r="B1286" t="str">
            <v>sp_rs06400</v>
          </cell>
          <cell r="C1286" t="str">
            <v>glutamate dehydrogenase (EC:1.4.1.4)</v>
          </cell>
          <cell r="D1286" t="str">
            <v>gdhA</v>
          </cell>
        </row>
        <row r="1287">
          <cell r="A1287" t="str">
            <v>sp_1307</v>
          </cell>
          <cell r="B1287" t="str">
            <v>sp_rs06405</v>
          </cell>
          <cell r="C1287" t="str">
            <v>hypothetical protein</v>
          </cell>
          <cell r="D1287" t="str">
            <v>namex1275</v>
          </cell>
        </row>
        <row r="1288">
          <cell r="A1288" t="str">
            <v>sp_1310</v>
          </cell>
          <cell r="B1288" t="str">
            <v>sp_rs06420</v>
          </cell>
          <cell r="C1288" t="str">
            <v>IS1381 transposase protein A</v>
          </cell>
          <cell r="D1288" t="str">
            <v>namex1278</v>
          </cell>
        </row>
        <row r="1289">
          <cell r="A1289" t="str">
            <v>sp_1315</v>
          </cell>
          <cell r="B1289" t="str">
            <v>sp_rs06455</v>
          </cell>
          <cell r="C1289" t="str">
            <v>V-type ATP synthase subunit D (EC:3.6.3.14)</v>
          </cell>
          <cell r="D1289" t="str">
            <v>atpD</v>
          </cell>
        </row>
        <row r="1290">
          <cell r="A1290" t="str">
            <v>sp_1316</v>
          </cell>
          <cell r="B1290" t="str">
            <v>sp_rs06460</v>
          </cell>
          <cell r="C1290" t="str">
            <v>V-type ATP synthase subunit B (EC:3.6.3.14)</v>
          </cell>
          <cell r="D1290" t="str">
            <v>atpB</v>
          </cell>
        </row>
        <row r="1291">
          <cell r="A1291" t="str">
            <v>sp_1317</v>
          </cell>
          <cell r="B1291" t="str">
            <v>sp_rs06465</v>
          </cell>
          <cell r="C1291" t="str">
            <v>V-type ATP synthase subunit A (EC:3.6.3.14)</v>
          </cell>
          <cell r="D1291" t="str">
            <v>atpA</v>
          </cell>
        </row>
        <row r="1292">
          <cell r="A1292" t="str">
            <v>sp_1318</v>
          </cell>
          <cell r="B1292" t="str">
            <v>sp_rs06470</v>
          </cell>
          <cell r="C1292" t="str">
            <v>V-type ATP synthase subunit F (EC:3.6.3.14)</v>
          </cell>
          <cell r="D1292" t="str">
            <v>ntpG</v>
          </cell>
        </row>
        <row r="1293">
          <cell r="A1293" t="str">
            <v>sp_1319</v>
          </cell>
          <cell r="B1293" t="str">
            <v>sp_rs06475</v>
          </cell>
          <cell r="C1293" t="str">
            <v>v-type sodium ATP synthase subunit C</v>
          </cell>
          <cell r="D1293" t="str">
            <v>ntpC</v>
          </cell>
        </row>
        <row r="1294">
          <cell r="A1294" t="str">
            <v>sp_1320</v>
          </cell>
          <cell r="B1294" t="str">
            <v>sp_rs06480</v>
          </cell>
          <cell r="C1294" t="str">
            <v>v-type sodium ATP synthase subunit E</v>
          </cell>
          <cell r="D1294" t="str">
            <v>ntpE</v>
          </cell>
        </row>
        <row r="1295">
          <cell r="A1295" t="str">
            <v>sp_1321</v>
          </cell>
          <cell r="B1295" t="str">
            <v>sp_rs06485</v>
          </cell>
          <cell r="C1295" t="str">
            <v>V-type ATP synthase subunit K (EC:3.6.3.14)</v>
          </cell>
          <cell r="D1295" t="str">
            <v>ntpK</v>
          </cell>
        </row>
        <row r="1296">
          <cell r="A1296" t="str">
            <v>sp_1322</v>
          </cell>
          <cell r="B1296" t="str">
            <v>sp_rs06490</v>
          </cell>
          <cell r="C1296" t="str">
            <v>V-type ATP synthase subunit I (EC:3.6.3.14)</v>
          </cell>
          <cell r="D1296" t="str">
            <v>ntpI</v>
          </cell>
        </row>
        <row r="1297">
          <cell r="A1297" t="str">
            <v>sp_1323</v>
          </cell>
          <cell r="B1297" t="str">
            <v>sp_rs06495</v>
          </cell>
          <cell r="C1297" t="str">
            <v>hypothetical protein</v>
          </cell>
          <cell r="D1297" t="str">
            <v>namex1293</v>
          </cell>
        </row>
        <row r="1298">
          <cell r="A1298" t="str">
            <v>sp_1324</v>
          </cell>
          <cell r="B1298" t="str">
            <v>sp_rs06500</v>
          </cell>
          <cell r="C1298" t="str">
            <v>ROK family protein</v>
          </cell>
          <cell r="D1298" t="str">
            <v>namex1294</v>
          </cell>
        </row>
        <row r="1299">
          <cell r="A1299" t="str">
            <v>sp_1325</v>
          </cell>
          <cell r="B1299" t="str">
            <v>sp_rs06505</v>
          </cell>
          <cell r="C1299" t="str">
            <v>Gfo/Idh/MocA family oxidoreductase</v>
          </cell>
          <cell r="D1299" t="str">
            <v>namex1295</v>
          </cell>
        </row>
        <row r="1300">
          <cell r="A1300" t="str">
            <v>sp_1326</v>
          </cell>
          <cell r="B1300" t="str">
            <v>sp_rs06510</v>
          </cell>
          <cell r="C1300" t="str">
            <v>neuraminidase</v>
          </cell>
          <cell r="D1300" t="str">
            <v>namex1296</v>
          </cell>
        </row>
        <row r="1301">
          <cell r="A1301" t="str">
            <v>sp_1327</v>
          </cell>
          <cell r="B1301" t="str">
            <v>sp_rs06515</v>
          </cell>
          <cell r="C1301" t="str">
            <v>hypothetical protein</v>
          </cell>
          <cell r="D1301" t="str">
            <v>namex1297</v>
          </cell>
        </row>
        <row r="1302">
          <cell r="A1302" t="str">
            <v>sp_1328</v>
          </cell>
          <cell r="B1302" t="str">
            <v>sp_rs06520</v>
          </cell>
          <cell r="C1302" t="str">
            <v>sodium:solute symporter family protein</v>
          </cell>
          <cell r="D1302" t="str">
            <v>namex1298</v>
          </cell>
        </row>
        <row r="1303">
          <cell r="A1303" t="str">
            <v>sp_1329</v>
          </cell>
          <cell r="B1303" t="str">
            <v>sp_rs06525</v>
          </cell>
          <cell r="C1303" t="str">
            <v>N-acetylneuraminate lyase</v>
          </cell>
          <cell r="D1303" t="str">
            <v>namex1299</v>
          </cell>
        </row>
        <row r="1304">
          <cell r="A1304" t="str">
            <v>sp_1330</v>
          </cell>
          <cell r="B1304" t="str">
            <v>sp_rs06530</v>
          </cell>
          <cell r="C1304" t="str">
            <v>N-acetylmannosamine-6-phosphate 2-epimerase (EC:5.1.3.9)</v>
          </cell>
          <cell r="D1304" t="str">
            <v>namex1300</v>
          </cell>
        </row>
        <row r="1305">
          <cell r="A1305" t="str">
            <v>sp_1331</v>
          </cell>
          <cell r="B1305" t="str">
            <v>sp_rs06535</v>
          </cell>
          <cell r="C1305" t="str">
            <v>phosphosugar-binding transcriptional regulator</v>
          </cell>
          <cell r="D1305" t="str">
            <v>namex1301</v>
          </cell>
        </row>
        <row r="1306">
          <cell r="A1306" t="str">
            <v>sp_1332</v>
          </cell>
          <cell r="B1306" t="str">
            <v>sp_rs06540</v>
          </cell>
          <cell r="C1306" t="str">
            <v>hypothetical protein</v>
          </cell>
          <cell r="D1306" t="str">
            <v>namex1302</v>
          </cell>
        </row>
        <row r="1307">
          <cell r="A1307" t="str">
            <v>sp_1333</v>
          </cell>
          <cell r="B1307" t="str">
            <v>sp_rs06545</v>
          </cell>
          <cell r="C1307" t="str">
            <v>hypothetical protein</v>
          </cell>
          <cell r="D1307" t="str">
            <v>namex1303</v>
          </cell>
        </row>
        <row r="1308">
          <cell r="A1308" t="str">
            <v>sp_1334</v>
          </cell>
          <cell r="B1308" t="str">
            <v>sp_rs06550</v>
          </cell>
          <cell r="C1308" t="str">
            <v>hypothetical protein</v>
          </cell>
          <cell r="D1308" t="str">
            <v>namex1304</v>
          </cell>
        </row>
        <row r="1309">
          <cell r="A1309" t="str">
            <v>sp_1335</v>
          </cell>
          <cell r="B1309" t="str">
            <v>sp_rs06555</v>
          </cell>
          <cell r="C1309" t="str">
            <v>hypothetical protein</v>
          </cell>
          <cell r="D1309" t="str">
            <v>namex1305</v>
          </cell>
        </row>
        <row r="1310">
          <cell r="A1310" t="str">
            <v>sp_1336</v>
          </cell>
          <cell r="B1310" t="str">
            <v>sp_rs06560</v>
          </cell>
          <cell r="C1310" t="str">
            <v>type II DNA modification methyltransferase spn5252IP</v>
          </cell>
          <cell r="D1310" t="str">
            <v>namex1306</v>
          </cell>
        </row>
        <row r="1311">
          <cell r="A1311" t="str">
            <v>sp_1337</v>
          </cell>
          <cell r="B1311" t="str">
            <v>sp_rs06565</v>
          </cell>
          <cell r="C1311" t="str">
            <v>IS138-spn1 transposase</v>
          </cell>
          <cell r="D1311" t="str">
            <v>namex1307</v>
          </cell>
        </row>
        <row r="1312">
          <cell r="A1312" t="str">
            <v>sp_1338</v>
          </cell>
          <cell r="B1312" t="str">
            <v>sp_rs06570</v>
          </cell>
          <cell r="C1312" t="str">
            <v>hypothetical protein</v>
          </cell>
          <cell r="D1312" t="str">
            <v>namex1308</v>
          </cell>
        </row>
        <row r="1313">
          <cell r="A1313" t="str">
            <v>sp_1340</v>
          </cell>
          <cell r="B1313" t="str">
            <v>sp_rs06575</v>
          </cell>
          <cell r="C1313" t="str">
            <v>hypothetical protein</v>
          </cell>
          <cell r="D1313" t="str">
            <v>namex1309</v>
          </cell>
        </row>
        <row r="1314">
          <cell r="A1314" t="str">
            <v>sp_1341</v>
          </cell>
          <cell r="B1314" t="str">
            <v>sp_rs06580</v>
          </cell>
          <cell r="C1314" t="str">
            <v>ABC transporter ATP-binding protein</v>
          </cell>
          <cell r="D1314" t="str">
            <v>namex1310</v>
          </cell>
        </row>
        <row r="1315">
          <cell r="A1315" t="str">
            <v>sp_1343</v>
          </cell>
          <cell r="B1315" t="str">
            <v>sp_rs06590</v>
          </cell>
          <cell r="C1315" t="str">
            <v>prolyl oligopeptidase</v>
          </cell>
          <cell r="D1315" t="str">
            <v>namex1311</v>
          </cell>
        </row>
        <row r="1316">
          <cell r="A1316" t="str">
            <v>sp_1344</v>
          </cell>
          <cell r="B1316" t="str">
            <v>sp_rs06595</v>
          </cell>
          <cell r="C1316" t="str">
            <v>hypothetical protein</v>
          </cell>
          <cell r="D1316" t="str">
            <v>namex1312</v>
          </cell>
        </row>
        <row r="1317">
          <cell r="A1317" t="str">
            <v>sp_1346</v>
          </cell>
          <cell r="B1317" t="str">
            <v>sp_rs06600</v>
          </cell>
          <cell r="C1317" t="str">
            <v>hypothetical protein</v>
          </cell>
          <cell r="D1317" t="str">
            <v>namex1313</v>
          </cell>
        </row>
        <row r="1318">
          <cell r="A1318" t="str">
            <v>sp_1348</v>
          </cell>
          <cell r="B1318" t="str">
            <v>sp_rs06605</v>
          </cell>
          <cell r="C1318" t="str">
            <v>hypothetical protein</v>
          </cell>
          <cell r="D1318" t="str">
            <v>namex1314</v>
          </cell>
        </row>
        <row r="1319">
          <cell r="A1319" t="str">
            <v>sp_1350</v>
          </cell>
          <cell r="B1319" t="str">
            <v>sp_rs06615</v>
          </cell>
          <cell r="C1319" t="str">
            <v>hypothetical protein</v>
          </cell>
          <cell r="D1319" t="str">
            <v>namex1316</v>
          </cell>
        </row>
        <row r="1320">
          <cell r="A1320" t="str">
            <v>sp_1352</v>
          </cell>
          <cell r="B1320" t="str">
            <v>sp_rs06620</v>
          </cell>
          <cell r="C1320" t="str">
            <v>IS138-spn1 transposase</v>
          </cell>
          <cell r="D1320" t="str">
            <v>namex1317</v>
          </cell>
        </row>
        <row r="1321">
          <cell r="A1321" t="str">
            <v>sp_1355</v>
          </cell>
          <cell r="B1321" t="str">
            <v>sp_rs06630</v>
          </cell>
          <cell r="C1321" t="str">
            <v>5S ribosomal protein L1</v>
          </cell>
          <cell r="D1321" t="str">
            <v>rplJ</v>
          </cell>
        </row>
        <row r="1322">
          <cell r="A1322" t="str">
            <v>sp_1356</v>
          </cell>
          <cell r="B1322" t="str">
            <v>sp_rs06635</v>
          </cell>
          <cell r="C1322" t="str">
            <v>chlorohydrolase</v>
          </cell>
          <cell r="D1322" t="str">
            <v>namex1320</v>
          </cell>
        </row>
        <row r="1323">
          <cell r="A1323" t="str">
            <v>sp_1357</v>
          </cell>
          <cell r="B1323" t="str">
            <v>sp_rs06640</v>
          </cell>
          <cell r="C1323" t="str">
            <v>ABC transporter ATP-binding protein/permease</v>
          </cell>
          <cell r="D1323" t="str">
            <v>namex1321</v>
          </cell>
        </row>
        <row r="1324">
          <cell r="A1324" t="str">
            <v>sp_1358</v>
          </cell>
          <cell r="B1324" t="str">
            <v>sp_rs06645</v>
          </cell>
          <cell r="C1324" t="str">
            <v>ABC transporter ATP-binding protein/permease</v>
          </cell>
          <cell r="D1324" t="str">
            <v>namex1322</v>
          </cell>
        </row>
        <row r="1325">
          <cell r="A1325" t="str">
            <v>sp_1359</v>
          </cell>
          <cell r="B1325" t="str">
            <v>sp_rs06650</v>
          </cell>
          <cell r="C1325" t="str">
            <v>bifunctional methionine sulfoxide reductase A/B</v>
          </cell>
          <cell r="D1325" t="str">
            <v>msrAB1</v>
          </cell>
        </row>
        <row r="1326">
          <cell r="A1326" t="str">
            <v>sp_1360</v>
          </cell>
          <cell r="B1326" t="str">
            <v>sp_rs06660</v>
          </cell>
          <cell r="C1326" t="str">
            <v>homoserine kinase (EC:2.7.1.39)</v>
          </cell>
          <cell r="D1326" t="str">
            <v>namex1325</v>
          </cell>
        </row>
        <row r="1327">
          <cell r="A1327" t="str">
            <v>sp_1361</v>
          </cell>
          <cell r="B1327" t="str">
            <v>sp_rs06665</v>
          </cell>
          <cell r="C1327" t="str">
            <v>homoserine dehydrogenase (EC:1.1.1.3)</v>
          </cell>
          <cell r="D1327" t="str">
            <v>hom</v>
          </cell>
        </row>
        <row r="1328">
          <cell r="A1328" t="str">
            <v>sp_1362</v>
          </cell>
          <cell r="B1328" t="str">
            <v>sp_rs06670</v>
          </cell>
          <cell r="C1328" t="str">
            <v>adaptor protein</v>
          </cell>
          <cell r="D1328" t="str">
            <v>mecA</v>
          </cell>
        </row>
        <row r="1329">
          <cell r="A1329" t="str">
            <v>sp_1363</v>
          </cell>
          <cell r="B1329" t="str">
            <v>sp_rs06675</v>
          </cell>
          <cell r="C1329" t="str">
            <v>conserved_domain_protein</v>
          </cell>
          <cell r="D1329" t="str">
            <v>namex1328</v>
          </cell>
        </row>
        <row r="1330">
          <cell r="A1330" t="str">
            <v>sp_1364</v>
          </cell>
          <cell r="B1330" t="str">
            <v>sp_rs06680</v>
          </cell>
          <cell r="C1330" t="str">
            <v>integral membrane protein</v>
          </cell>
          <cell r="D1330" t="str">
            <v>namex1329</v>
          </cell>
        </row>
        <row r="1331">
          <cell r="A1331" t="str">
            <v>sp_1365</v>
          </cell>
          <cell r="B1331" t="str">
            <v>sp_rs06685</v>
          </cell>
          <cell r="C1331" t="str">
            <v>glycosyl transferase family protein</v>
          </cell>
          <cell r="D1331" t="str">
            <v>namex1330</v>
          </cell>
        </row>
        <row r="1332">
          <cell r="A1332" t="str">
            <v>sp_1366</v>
          </cell>
          <cell r="B1332" t="str">
            <v>sp_rs06690</v>
          </cell>
          <cell r="C1332" t="str">
            <v>group 1 glycosyl transferase</v>
          </cell>
          <cell r="D1332" t="str">
            <v>namex1331</v>
          </cell>
        </row>
        <row r="1333">
          <cell r="A1333" t="str">
            <v>sp_1367</v>
          </cell>
          <cell r="B1333" t="str">
            <v>sp_rs06695</v>
          </cell>
          <cell r="C1333" t="str">
            <v>licD3 protein</v>
          </cell>
          <cell r="D1333" t="str">
            <v>licD3</v>
          </cell>
        </row>
        <row r="1334">
          <cell r="A1334" t="str">
            <v>sp_1368</v>
          </cell>
          <cell r="B1334" t="str">
            <v>sp_rs06705</v>
          </cell>
          <cell r="C1334" t="str">
            <v>psr protein</v>
          </cell>
          <cell r="D1334" t="str">
            <v>spr,psr</v>
          </cell>
        </row>
        <row r="1335">
          <cell r="A1335" t="str">
            <v>sp_1369</v>
          </cell>
          <cell r="B1335" t="str">
            <v>sp_rs06710</v>
          </cell>
          <cell r="C1335" t="str">
            <v>prephenate dehydratase (EC:4.2.1.51)</v>
          </cell>
          <cell r="D1335" t="str">
            <v>namex1334</v>
          </cell>
        </row>
        <row r="1336">
          <cell r="A1336" t="str">
            <v>sp_1370</v>
          </cell>
          <cell r="B1336" t="str">
            <v>sp_rs06715</v>
          </cell>
          <cell r="C1336" t="str">
            <v>shikimate kinase</v>
          </cell>
          <cell r="D1336" t="str">
            <v>namex1335</v>
          </cell>
        </row>
        <row r="1337">
          <cell r="A1337" t="str">
            <v>sp_1371</v>
          </cell>
          <cell r="B1337" t="str">
            <v>sp_rs06720</v>
          </cell>
          <cell r="C1337" t="str">
            <v>3-phosphoshikimate 1-carboxyvinyltransferase (EC:2.5.1.19)</v>
          </cell>
          <cell r="D1337" t="str">
            <v>namex1336</v>
          </cell>
        </row>
        <row r="1338">
          <cell r="A1338" t="str">
            <v>sp_1372</v>
          </cell>
          <cell r="B1338" t="str">
            <v>sp_rs06725</v>
          </cell>
          <cell r="C1338" t="str">
            <v>conserved_hypothetical_protein</v>
          </cell>
          <cell r="D1338" t="str">
            <v>namex1337</v>
          </cell>
        </row>
        <row r="1339">
          <cell r="A1339" t="str">
            <v>sp_1373</v>
          </cell>
          <cell r="B1339" t="str">
            <v>sp_rs06730</v>
          </cell>
          <cell r="C1339" t="str">
            <v>prephenate dehydrogenase (EC:1.3.1.12)</v>
          </cell>
          <cell r="D1339" t="str">
            <v>namex1338</v>
          </cell>
        </row>
        <row r="1340">
          <cell r="A1340" t="str">
            <v>sp_1374</v>
          </cell>
          <cell r="B1340" t="str">
            <v>sp_rs06735</v>
          </cell>
          <cell r="C1340" t="str">
            <v>chorismate synthase (EC:4.2.3.5)</v>
          </cell>
          <cell r="D1340" t="str">
            <v>aroC</v>
          </cell>
        </row>
        <row r="1341">
          <cell r="A1341" t="str">
            <v>sp_1375</v>
          </cell>
          <cell r="B1341" t="str">
            <v>sp_rs06740</v>
          </cell>
          <cell r="C1341" t="str">
            <v>3-dehydroquinate synthase (EC:4.2.3.4)</v>
          </cell>
          <cell r="D1341" t="str">
            <v>aroB</v>
          </cell>
        </row>
        <row r="1342">
          <cell r="A1342" t="str">
            <v>sp_1376</v>
          </cell>
          <cell r="B1342" t="str">
            <v>sp_rs06745</v>
          </cell>
          <cell r="C1342" t="str">
            <v>shikimate 5-dehydrogenase (EC:1.1.1.25)</v>
          </cell>
          <cell r="D1342" t="str">
            <v>aroE</v>
          </cell>
        </row>
        <row r="1343">
          <cell r="A1343" t="str">
            <v>sp_1378</v>
          </cell>
          <cell r="B1343" t="str">
            <v>sp_rs06755</v>
          </cell>
          <cell r="C1343" t="str">
            <v>hypothetical protein</v>
          </cell>
          <cell r="D1343" t="str">
            <v>namex1343</v>
          </cell>
        </row>
        <row r="1344">
          <cell r="A1344" t="str">
            <v>sp_1380</v>
          </cell>
          <cell r="B1344" t="str">
            <v>sp_rs06765</v>
          </cell>
          <cell r="C1344" t="str">
            <v>hypothetical protein</v>
          </cell>
          <cell r="D1344" t="str">
            <v>namex1345</v>
          </cell>
        </row>
        <row r="1345">
          <cell r="A1345" t="str">
            <v>sp_1381</v>
          </cell>
          <cell r="B1345" t="str">
            <v>sp_rs06770</v>
          </cell>
          <cell r="C1345" t="str">
            <v>ABC transporter ATP-binding protein</v>
          </cell>
          <cell r="D1345" t="str">
            <v>namex1346</v>
          </cell>
        </row>
        <row r="1346">
          <cell r="A1346" t="str">
            <v>sp_1382</v>
          </cell>
          <cell r="B1346" t="str">
            <v>sp_rs06775</v>
          </cell>
          <cell r="C1346" t="str">
            <v>alpha-amylase (EC:3.2.1.1)</v>
          </cell>
          <cell r="D1346" t="str">
            <v>namex1347</v>
          </cell>
        </row>
        <row r="1347">
          <cell r="A1347" t="str">
            <v>sp_1384</v>
          </cell>
          <cell r="B1347" t="str">
            <v>sp_rs06785</v>
          </cell>
          <cell r="C1347" t="str">
            <v>hypothetical protein</v>
          </cell>
          <cell r="D1347" t="str">
            <v>namex1349</v>
          </cell>
        </row>
        <row r="1348">
          <cell r="A1348" t="str">
            <v>sp_1385</v>
          </cell>
          <cell r="B1348" t="str">
            <v>sp_rs06790</v>
          </cell>
          <cell r="C1348" t="str">
            <v>hypothetical protein</v>
          </cell>
          <cell r="D1348" t="str">
            <v>namex1350</v>
          </cell>
        </row>
        <row r="1349">
          <cell r="A1349" t="str">
            <v>sp_1386</v>
          </cell>
          <cell r="B1349" t="str">
            <v>sp_rs06795</v>
          </cell>
          <cell r="C1349" t="str">
            <v>spermidine/putrescine ABC transporter spermidine/putrescine-binding protein</v>
          </cell>
          <cell r="D1349" t="str">
            <v>namex1351</v>
          </cell>
        </row>
        <row r="1350">
          <cell r="A1350" t="str">
            <v>sp_1387</v>
          </cell>
          <cell r="B1350" t="str">
            <v>sp_rs06800</v>
          </cell>
          <cell r="C1350" t="str">
            <v>spermidine/putrescine ABC transporter permease</v>
          </cell>
          <cell r="D1350" t="str">
            <v>namex1352</v>
          </cell>
        </row>
        <row r="1351">
          <cell r="A1351" t="str">
            <v>sp_1388</v>
          </cell>
          <cell r="B1351" t="str">
            <v>sp_rs06805</v>
          </cell>
          <cell r="C1351" t="str">
            <v>spermidine/putrescine ABC transporter permease</v>
          </cell>
          <cell r="D1351" t="str">
            <v>namex1353</v>
          </cell>
        </row>
        <row r="1352">
          <cell r="A1352" t="str">
            <v>sp_1389</v>
          </cell>
          <cell r="B1352" t="str">
            <v>sp_rs06810</v>
          </cell>
          <cell r="C1352" t="str">
            <v>spermidine/putrescine ABC transporter ATP-binding protein</v>
          </cell>
          <cell r="D1352" t="str">
            <v>namex1354</v>
          </cell>
        </row>
        <row r="1353">
          <cell r="A1353" t="str">
            <v>sp_1391</v>
          </cell>
          <cell r="B1353" t="str">
            <v>sp_rs06820</v>
          </cell>
          <cell r="C1353" t="str">
            <v>hypothetical protein</v>
          </cell>
          <cell r="D1353" t="str">
            <v>namex1356</v>
          </cell>
        </row>
        <row r="1354">
          <cell r="A1354" t="str">
            <v>sp_1392</v>
          </cell>
          <cell r="B1354" t="str">
            <v>sp_rs06825</v>
          </cell>
          <cell r="C1354" t="str">
            <v>alpha-acetolactate decarboxylase</v>
          </cell>
          <cell r="D1354" t="str">
            <v>namex1357</v>
          </cell>
        </row>
        <row r="1355">
          <cell r="A1355" t="str">
            <v>sp_1393</v>
          </cell>
          <cell r="B1355" t="str">
            <v>sp_rs06830</v>
          </cell>
          <cell r="C1355" t="str">
            <v>hypothetical protein</v>
          </cell>
          <cell r="D1355" t="str">
            <v>namex1358</v>
          </cell>
        </row>
        <row r="1356">
          <cell r="A1356" t="str">
            <v>sp_1394</v>
          </cell>
          <cell r="B1356" t="str">
            <v>sp_rs06835</v>
          </cell>
          <cell r="C1356" t="str">
            <v>amino acid ABC transporter amino acid-binding protein</v>
          </cell>
          <cell r="D1356" t="str">
            <v>namex1359</v>
          </cell>
        </row>
        <row r="1357">
          <cell r="A1357" t="str">
            <v>sp_1395</v>
          </cell>
          <cell r="B1357" t="str">
            <v>sp_rs06840</v>
          </cell>
          <cell r="C1357" t="str">
            <v>phosphate transport system regulatory protein PhoU</v>
          </cell>
          <cell r="D1357" t="str">
            <v>namex1360</v>
          </cell>
        </row>
        <row r="1358">
          <cell r="A1358" t="str">
            <v>sp_1396</v>
          </cell>
          <cell r="B1358" t="str">
            <v>sp_rs06845</v>
          </cell>
          <cell r="C1358" t="str">
            <v>phosphate transporter ATP-binding protein</v>
          </cell>
          <cell r="D1358" t="str">
            <v>namex1361</v>
          </cell>
        </row>
        <row r="1359">
          <cell r="A1359" t="str">
            <v>sp_1397</v>
          </cell>
          <cell r="B1359" t="str">
            <v>sp_rs06850</v>
          </cell>
          <cell r="C1359" t="str">
            <v>phosphate transporter ATP-binding protein</v>
          </cell>
          <cell r="D1359" t="str">
            <v>namex1362</v>
          </cell>
        </row>
        <row r="1360">
          <cell r="A1360" t="str">
            <v>sp_1398</v>
          </cell>
          <cell r="B1360" t="str">
            <v>sp_rs06855</v>
          </cell>
          <cell r="C1360" t="str">
            <v>phosphate ABC transporter permease</v>
          </cell>
          <cell r="D1360" t="str">
            <v>namex1363</v>
          </cell>
        </row>
        <row r="1361">
          <cell r="A1361" t="str">
            <v>sp_1399</v>
          </cell>
          <cell r="B1361" t="str">
            <v>sp_rs06860</v>
          </cell>
          <cell r="C1361" t="str">
            <v>phosphate ABC transporter permease</v>
          </cell>
          <cell r="D1361" t="str">
            <v>namex1364</v>
          </cell>
        </row>
        <row r="1362">
          <cell r="A1362" t="str">
            <v>sp_1400</v>
          </cell>
          <cell r="B1362" t="str">
            <v>sp_rs06865</v>
          </cell>
          <cell r="C1362" t="str">
            <v>phosphate ABC transporter substrate-binding protein</v>
          </cell>
          <cell r="D1362" t="str">
            <v>pstS1</v>
          </cell>
        </row>
        <row r="1363">
          <cell r="A1363" t="str">
            <v>sp_1402</v>
          </cell>
          <cell r="B1363" t="str">
            <v>sp_rs06870</v>
          </cell>
          <cell r="C1363" t="str">
            <v>NOL1/NOP2/sun family protein</v>
          </cell>
          <cell r="D1363" t="str">
            <v>namex1366</v>
          </cell>
        </row>
        <row r="1364">
          <cell r="A1364" t="str">
            <v>sp_1403</v>
          </cell>
          <cell r="B1364" t="str">
            <v>sp_rs06875</v>
          </cell>
          <cell r="C1364" t="str">
            <v>inositol monophosphatase</v>
          </cell>
          <cell r="D1364" t="str">
            <v>namex1367</v>
          </cell>
        </row>
        <row r="1365">
          <cell r="A1365" t="str">
            <v>sp_1404</v>
          </cell>
          <cell r="B1365" t="str">
            <v>sp_rs06880</v>
          </cell>
          <cell r="C1365" t="str">
            <v>hypothetical protein</v>
          </cell>
          <cell r="D1365" t="str">
            <v>namex1368</v>
          </cell>
        </row>
        <row r="1366">
          <cell r="A1366" t="str">
            <v>sp_1405</v>
          </cell>
          <cell r="B1366" t="str">
            <v>sp_rs06885</v>
          </cell>
          <cell r="C1366" t="str">
            <v>transcriptional regulator spx</v>
          </cell>
          <cell r="D1366" t="str">
            <v>spxA</v>
          </cell>
        </row>
        <row r="1367">
          <cell r="A1367" t="str">
            <v>sp_1406</v>
          </cell>
          <cell r="B1367" t="str">
            <v>sp_rs06890</v>
          </cell>
          <cell r="C1367" t="str">
            <v>hypothetical protein</v>
          </cell>
          <cell r="D1367" t="str">
            <v>namex1370</v>
          </cell>
        </row>
        <row r="1368">
          <cell r="A1368" t="str">
            <v>sp_1407</v>
          </cell>
          <cell r="B1368" t="str">
            <v>sp_rs06895</v>
          </cell>
          <cell r="C1368" t="str">
            <v>HAD superfamily hydrolase</v>
          </cell>
          <cell r="D1368" t="str">
            <v>namex1371</v>
          </cell>
        </row>
        <row r="1369">
          <cell r="A1369" t="str">
            <v>sp_1408</v>
          </cell>
          <cell r="B1369" t="str">
            <v>sp_rs06900</v>
          </cell>
          <cell r="C1369" t="str">
            <v>acyl-ACP thioesterase</v>
          </cell>
          <cell r="D1369" t="str">
            <v>namex1372</v>
          </cell>
        </row>
        <row r="1370">
          <cell r="A1370" t="str">
            <v>sp_1409</v>
          </cell>
          <cell r="B1370" t="str">
            <v>sp_rs06905</v>
          </cell>
          <cell r="C1370" t="str">
            <v>coproporphyrinogen III oxidase</v>
          </cell>
          <cell r="D1370" t="str">
            <v>namex1373</v>
          </cell>
        </row>
        <row r="1371">
          <cell r="A1371" t="str">
            <v>sp_1410</v>
          </cell>
          <cell r="B1371" t="str">
            <v>sp_rs06910</v>
          </cell>
          <cell r="C1371" t="str">
            <v>conserved_hypothetical_protein</v>
          </cell>
          <cell r="D1371" t="str">
            <v>namex1374</v>
          </cell>
        </row>
        <row r="1372">
          <cell r="A1372" t="str">
            <v>sp_1411</v>
          </cell>
          <cell r="B1372" t="str">
            <v>sp_rs06915</v>
          </cell>
          <cell r="C1372" t="str">
            <v>hypothetical protein</v>
          </cell>
          <cell r="D1372" t="str">
            <v>namex1375</v>
          </cell>
        </row>
        <row r="1373">
          <cell r="A1373" t="str">
            <v>sp_1412</v>
          </cell>
          <cell r="B1373" t="str">
            <v>sp_rs06920</v>
          </cell>
          <cell r="C1373" t="str">
            <v>prolipoprotein diacylglyceryl transferase</v>
          </cell>
          <cell r="D1373" t="str">
            <v>namex1376</v>
          </cell>
        </row>
        <row r="1374">
          <cell r="A1374" t="str">
            <v>sp_1413</v>
          </cell>
          <cell r="B1374" t="str">
            <v>sp_rs06925</v>
          </cell>
          <cell r="C1374" t="str">
            <v>HPr kinase/phosphorylase</v>
          </cell>
          <cell r="D1374" t="str">
            <v>hprK</v>
          </cell>
        </row>
        <row r="1375">
          <cell r="A1375" t="str">
            <v>sp_1414</v>
          </cell>
          <cell r="B1375" t="str">
            <v>sp_rs06930</v>
          </cell>
          <cell r="C1375" t="str">
            <v>3S ribosomal protein S21</v>
          </cell>
          <cell r="D1375" t="str">
            <v>rpsU</v>
          </cell>
        </row>
        <row r="1376">
          <cell r="A1376" t="str">
            <v>sp_1415</v>
          </cell>
          <cell r="B1376" t="str">
            <v>sp_rs06935</v>
          </cell>
          <cell r="C1376" t="str">
            <v>glucosamine-6-phosphate isomerase</v>
          </cell>
          <cell r="D1376" t="str">
            <v>namex1379</v>
          </cell>
        </row>
        <row r="1377">
          <cell r="A1377" t="str">
            <v>sp_1416</v>
          </cell>
          <cell r="B1377" t="str">
            <v>sp_rs06940</v>
          </cell>
          <cell r="C1377" t="str">
            <v>S-adenosylmethionine--tRNA ribosyltransferase-isomerase</v>
          </cell>
          <cell r="D1377" t="str">
            <v>queA</v>
          </cell>
        </row>
        <row r="1378">
          <cell r="A1378" t="str">
            <v>sp_1418</v>
          </cell>
          <cell r="B1378" t="str">
            <v>sp_rs06955</v>
          </cell>
          <cell r="C1378" t="str">
            <v>IS138-spn1 transposase</v>
          </cell>
          <cell r="D1378" t="str">
            <v>namex1383</v>
          </cell>
        </row>
        <row r="1379">
          <cell r="A1379" t="str">
            <v>sp_1419</v>
          </cell>
          <cell r="B1379" t="str">
            <v>sp_rs06960</v>
          </cell>
          <cell r="C1379" t="str">
            <v>acetyltransferase</v>
          </cell>
          <cell r="D1379" t="str">
            <v>namex1384</v>
          </cell>
        </row>
        <row r="1380">
          <cell r="A1380" t="str">
            <v>sp_1420</v>
          </cell>
          <cell r="B1380" t="str">
            <v>sp_rs06965</v>
          </cell>
          <cell r="C1380" t="str">
            <v>NAD synthetase (EC:6.3.1.5)</v>
          </cell>
          <cell r="D1380" t="str">
            <v>nadE</v>
          </cell>
        </row>
        <row r="1381">
          <cell r="A1381" t="str">
            <v>sp_1421</v>
          </cell>
          <cell r="B1381" t="str">
            <v>sp_rs06970</v>
          </cell>
          <cell r="C1381" t="str">
            <v>nicotinate phosphoribosyltransferase (EC:2.4.2.11)</v>
          </cell>
          <cell r="D1381" t="str">
            <v>namex1386</v>
          </cell>
        </row>
        <row r="1382">
          <cell r="A1382" t="str">
            <v>sp_1422</v>
          </cell>
          <cell r="B1382" t="str">
            <v>sp_rs06975</v>
          </cell>
          <cell r="C1382" t="str">
            <v>hypothetical protein</v>
          </cell>
          <cell r="D1382" t="str">
            <v>namex1387</v>
          </cell>
        </row>
        <row r="1383">
          <cell r="A1383" t="str">
            <v>sp_1423</v>
          </cell>
          <cell r="B1383" t="str">
            <v>sp_rs06980</v>
          </cell>
          <cell r="C1383" t="str">
            <v>transcriptional repressor</v>
          </cell>
          <cell r="D1383" t="str">
            <v>namex1388</v>
          </cell>
        </row>
        <row r="1384">
          <cell r="A1384" t="str">
            <v>sp_1425</v>
          </cell>
          <cell r="B1384" t="str">
            <v>sp_rs06990</v>
          </cell>
          <cell r="C1384" t="str">
            <v>hypothetical protein</v>
          </cell>
          <cell r="D1384" t="str">
            <v>namex2092</v>
          </cell>
        </row>
        <row r="1385">
          <cell r="A1385" t="str">
            <v>sp_1426</v>
          </cell>
          <cell r="B1385" t="str">
            <v>sp_rs06995</v>
          </cell>
          <cell r="C1385" t="str">
            <v>ABC transporter ATP-binding protein</v>
          </cell>
          <cell r="D1385" t="str">
            <v>namex1391</v>
          </cell>
        </row>
        <row r="1386">
          <cell r="A1386" t="str">
            <v>sp_1429</v>
          </cell>
          <cell r="B1386" t="str">
            <v>sp_rs07010</v>
          </cell>
          <cell r="C1386" t="str">
            <v>U32 family peptidase</v>
          </cell>
          <cell r="D1386" t="str">
            <v>namex1394</v>
          </cell>
        </row>
        <row r="1387">
          <cell r="A1387" t="str">
            <v>sp_1431</v>
          </cell>
          <cell r="B1387" t="str">
            <v>sp_rs07025</v>
          </cell>
          <cell r="C1387" t="str">
            <v>type II DNA modification methyltransferase</v>
          </cell>
          <cell r="D1387" t="str">
            <v>namex1397</v>
          </cell>
        </row>
        <row r="1388">
          <cell r="A1388" t="str">
            <v>sp_1433</v>
          </cell>
          <cell r="B1388" t="str">
            <v>sp_rs07030</v>
          </cell>
          <cell r="C1388" t="str">
            <v>AraC family transcriptional regulator</v>
          </cell>
          <cell r="D1388" t="str">
            <v>namex1398</v>
          </cell>
        </row>
        <row r="1389">
          <cell r="A1389" t="str">
            <v>sp_1434</v>
          </cell>
          <cell r="B1389" t="str">
            <v>sp_rs07035</v>
          </cell>
          <cell r="C1389" t="str">
            <v>ABC transporter ATP-binding protein/permease</v>
          </cell>
          <cell r="D1389" t="str">
            <v>namex1399</v>
          </cell>
        </row>
        <row r="1390">
          <cell r="A1390" t="str">
            <v>sp_1435</v>
          </cell>
          <cell r="B1390" t="str">
            <v>sp_rs07040</v>
          </cell>
          <cell r="C1390" t="str">
            <v>ABC transporter ATP-binding protein</v>
          </cell>
          <cell r="D1390" t="str">
            <v>namex1400</v>
          </cell>
        </row>
        <row r="1391">
          <cell r="A1391" t="str">
            <v>sp_1439</v>
          </cell>
          <cell r="B1391" t="str">
            <v>sp_rs07060</v>
          </cell>
          <cell r="C1391" t="str">
            <v>IS138-spn1 transposase</v>
          </cell>
          <cell r="D1391" t="str">
            <v>namex1404</v>
          </cell>
        </row>
        <row r="1392">
          <cell r="A1392" t="str">
            <v>sp_1440</v>
          </cell>
          <cell r="B1392" t="str">
            <v>sp_rs07065</v>
          </cell>
          <cell r="C1392" t="str">
            <v>pseudogene</v>
          </cell>
          <cell r="D1392" t="str">
            <v>namex1405</v>
          </cell>
        </row>
        <row r="1393">
          <cell r="A1393" t="str">
            <v>sp_1442</v>
          </cell>
          <cell r="B1393" t="str">
            <v>sp_rs07085</v>
          </cell>
          <cell r="C1393" t="str">
            <v>IS66 family Orf2</v>
          </cell>
          <cell r="D1393" t="str">
            <v>namex1409</v>
          </cell>
        </row>
        <row r="1394">
          <cell r="A1394" t="str">
            <v>sp_1444</v>
          </cell>
          <cell r="B1394" t="str">
            <v>sp_rs07095</v>
          </cell>
          <cell r="C1394" t="str">
            <v>IS1167, transposase</v>
          </cell>
          <cell r="D1394" t="str">
            <v>namex1411</v>
          </cell>
        </row>
        <row r="1395">
          <cell r="A1395" t="str">
            <v>sp_1445</v>
          </cell>
          <cell r="B1395" t="str">
            <v>sp_rs07100</v>
          </cell>
          <cell r="C1395" t="str">
            <v>GMP synthase (EC:6.3.5.2)</v>
          </cell>
          <cell r="D1395" t="str">
            <v>guaA</v>
          </cell>
        </row>
        <row r="1396">
          <cell r="A1396" t="str">
            <v>sp_1446</v>
          </cell>
          <cell r="B1396" t="str">
            <v>sp_rs07105</v>
          </cell>
          <cell r="C1396" t="str">
            <v>GntR family transcriptional regulator</v>
          </cell>
          <cell r="D1396" t="str">
            <v>namex1413</v>
          </cell>
        </row>
        <row r="1397">
          <cell r="A1397" t="str">
            <v>sp_1447</v>
          </cell>
          <cell r="B1397" t="str">
            <v>sp_rs07110</v>
          </cell>
          <cell r="C1397" t="str">
            <v>hypothetical protein</v>
          </cell>
          <cell r="D1397" t="str">
            <v>namex1414</v>
          </cell>
        </row>
        <row r="1398">
          <cell r="A1398" t="str">
            <v>sp_1448</v>
          </cell>
          <cell r="B1398" t="str">
            <v>sp_rs07115</v>
          </cell>
          <cell r="C1398" t="str">
            <v>hypothetical protein</v>
          </cell>
          <cell r="D1398" t="str">
            <v>namex1415</v>
          </cell>
        </row>
        <row r="1399">
          <cell r="A1399" t="str">
            <v>sp_1449</v>
          </cell>
          <cell r="B1399" t="str">
            <v>sp_rs07120</v>
          </cell>
          <cell r="C1399" t="str">
            <v>C3-degrading proteinase</v>
          </cell>
          <cell r="D1399" t="str">
            <v>namex1416</v>
          </cell>
        </row>
        <row r="1400">
          <cell r="A1400" t="str">
            <v>sp_1450</v>
          </cell>
          <cell r="B1400" t="str">
            <v>sp_rs07125</v>
          </cell>
          <cell r="C1400" t="str">
            <v>platelet activating factor</v>
          </cell>
          <cell r="D1400" t="str">
            <v>namex1417</v>
          </cell>
        </row>
        <row r="1401">
          <cell r="A1401" t="str">
            <v>sp_1451</v>
          </cell>
          <cell r="B1401" t="str">
            <v>sp_rs07130</v>
          </cell>
          <cell r="C1401" t="str">
            <v>Cof family protein</v>
          </cell>
          <cell r="D1401" t="str">
            <v>namex1418</v>
          </cell>
        </row>
        <row r="1402">
          <cell r="A1402" t="str">
            <v>sp_1452</v>
          </cell>
          <cell r="B1402" t="str">
            <v>sp_rs07135</v>
          </cell>
          <cell r="C1402" t="str">
            <v>hypothetical protein</v>
          </cell>
          <cell r="D1402" t="str">
            <v>namex1419</v>
          </cell>
        </row>
        <row r="1403">
          <cell r="A1403" t="str">
            <v>sp_1453</v>
          </cell>
          <cell r="B1403" t="str">
            <v>sp_rs07140</v>
          </cell>
          <cell r="C1403" t="str">
            <v>hypothetical protein</v>
          </cell>
          <cell r="D1403" t="str">
            <v>namex1420</v>
          </cell>
        </row>
        <row r="1404">
          <cell r="A1404" t="str">
            <v>sp_1455</v>
          </cell>
          <cell r="B1404" t="str">
            <v>sp_rs07150</v>
          </cell>
          <cell r="C1404" t="str">
            <v>hypothetical protein</v>
          </cell>
          <cell r="D1404" t="str">
            <v>namex1422</v>
          </cell>
        </row>
        <row r="1405">
          <cell r="A1405" t="str">
            <v>sp_1456</v>
          </cell>
          <cell r="B1405" t="str">
            <v>sp_rs07155</v>
          </cell>
          <cell r="C1405" t="str">
            <v>peptide deformylase (EC:3.5.1.88)</v>
          </cell>
          <cell r="D1405" t="str">
            <v>def</v>
          </cell>
        </row>
        <row r="1406">
          <cell r="A1406" t="str">
            <v>sp_1457</v>
          </cell>
          <cell r="B1406" t="str">
            <v>sp_rs07160</v>
          </cell>
          <cell r="C1406" t="str">
            <v>spoU rRNA methylase</v>
          </cell>
          <cell r="D1406" t="str">
            <v>namex1424</v>
          </cell>
        </row>
        <row r="1407">
          <cell r="A1407" t="str">
            <v>sp_1458</v>
          </cell>
          <cell r="B1407" t="str">
            <v>sp_rs07165</v>
          </cell>
          <cell r="C1407" t="str">
            <v>thioredoxin reductase</v>
          </cell>
          <cell r="D1407" t="str">
            <v>trxB</v>
          </cell>
        </row>
        <row r="1408">
          <cell r="A1408" t="str">
            <v>sp_1459</v>
          </cell>
          <cell r="B1408" t="str">
            <v>sp_rs07170</v>
          </cell>
          <cell r="C1408" t="str">
            <v>hypothetical protein</v>
          </cell>
          <cell r="D1408" t="str">
            <v>namex1426</v>
          </cell>
        </row>
        <row r="1409">
          <cell r="A1409" t="str">
            <v>sp_1460</v>
          </cell>
          <cell r="B1409" t="str">
            <v>sp_rs07175</v>
          </cell>
          <cell r="C1409" t="str">
            <v>amino acid ABC transporter ATP-binding protein</v>
          </cell>
          <cell r="D1409" t="str">
            <v>namex1427</v>
          </cell>
        </row>
        <row r="1410">
          <cell r="A1410" t="str">
            <v>sp_1461</v>
          </cell>
          <cell r="B1410" t="str">
            <v>sp_rs07180</v>
          </cell>
          <cell r="C1410" t="str">
            <v>amino acid ABC transporter permease</v>
          </cell>
          <cell r="D1410" t="str">
            <v>namex1428</v>
          </cell>
        </row>
        <row r="1411">
          <cell r="A1411" t="str">
            <v>sp_1462</v>
          </cell>
          <cell r="B1411" t="str">
            <v>sp_rs07185</v>
          </cell>
          <cell r="C1411" t="str">
            <v>hypothetical protein</v>
          </cell>
          <cell r="D1411" t="str">
            <v>namex1429</v>
          </cell>
        </row>
        <row r="1412">
          <cell r="A1412" t="str">
            <v>sp_1463</v>
          </cell>
          <cell r="B1412" t="str">
            <v>sp_rs07190</v>
          </cell>
          <cell r="C1412" t="str">
            <v>methylated-DNA--protein-cysteine S-methyltransferase</v>
          </cell>
          <cell r="D1412" t="str">
            <v>namex1430</v>
          </cell>
        </row>
        <row r="1413">
          <cell r="A1413" t="str">
            <v>sp_1464</v>
          </cell>
          <cell r="B1413" t="str">
            <v>sp_rs07195</v>
          </cell>
          <cell r="C1413" t="str">
            <v>acetyltransferase</v>
          </cell>
          <cell r="D1413" t="str">
            <v>namex1431</v>
          </cell>
        </row>
        <row r="1414">
          <cell r="A1414" t="str">
            <v>sp_1465</v>
          </cell>
          <cell r="B1414" t="str">
            <v>sp_rs07200</v>
          </cell>
          <cell r="C1414" t="str">
            <v>hypothetical protein</v>
          </cell>
          <cell r="D1414" t="str">
            <v>namex1432</v>
          </cell>
        </row>
        <row r="1415">
          <cell r="A1415" t="str">
            <v>sp_1466</v>
          </cell>
          <cell r="B1415" t="str">
            <v>sp_rs07205</v>
          </cell>
          <cell r="C1415" t="str">
            <v>hemolysin</v>
          </cell>
          <cell r="D1415" t="str">
            <v>namex1433</v>
          </cell>
        </row>
        <row r="1416">
          <cell r="A1416" t="str">
            <v>sp_1467</v>
          </cell>
          <cell r="B1416" t="str">
            <v>sp_rs07210</v>
          </cell>
          <cell r="C1416" t="str">
            <v>glutamine amidotransferase subunit PdxT</v>
          </cell>
          <cell r="D1416" t="str">
            <v>namex1434</v>
          </cell>
        </row>
        <row r="1417">
          <cell r="A1417" t="str">
            <v>sp_1468</v>
          </cell>
          <cell r="B1417" t="str">
            <v>sp_rs07215</v>
          </cell>
          <cell r="C1417" t="str">
            <v>pyridoxal biosynthesis lyase PdxS</v>
          </cell>
          <cell r="D1417" t="str">
            <v>namex1435</v>
          </cell>
        </row>
        <row r="1418">
          <cell r="A1418" t="str">
            <v>sp_1469</v>
          </cell>
          <cell r="B1418" t="str">
            <v>sp_rs07220</v>
          </cell>
          <cell r="C1418" t="str">
            <v>NADH oxidase</v>
          </cell>
          <cell r="D1418" t="str">
            <v>nox</v>
          </cell>
        </row>
        <row r="1419">
          <cell r="A1419" t="str">
            <v>sp_1470</v>
          </cell>
          <cell r="B1419" t="str">
            <v>sp_rs07225</v>
          </cell>
          <cell r="C1419" t="str">
            <v>thiamine biosynthesis protein ApbE</v>
          </cell>
          <cell r="D1419" t="str">
            <v>namex1437</v>
          </cell>
        </row>
        <row r="1420">
          <cell r="A1420" t="str">
            <v>sp_1471</v>
          </cell>
          <cell r="B1420" t="str">
            <v>sp_rs07230</v>
          </cell>
          <cell r="C1420" t="str">
            <v>oxidoreductase</v>
          </cell>
          <cell r="D1420" t="str">
            <v>namex1438</v>
          </cell>
        </row>
        <row r="1421">
          <cell r="A1421" t="str">
            <v>sp_1472</v>
          </cell>
          <cell r="B1421" t="str">
            <v>sp_rs07235</v>
          </cell>
          <cell r="C1421" t="str">
            <v>oxidoreductase</v>
          </cell>
          <cell r="D1421" t="str">
            <v>namex1439</v>
          </cell>
        </row>
        <row r="1422">
          <cell r="A1422" t="str">
            <v>sp_1473</v>
          </cell>
          <cell r="B1422" t="str">
            <v>sp_rs07240</v>
          </cell>
          <cell r="C1422" t="str">
            <v>hypothetical protein</v>
          </cell>
          <cell r="D1422" t="str">
            <v>namex1440</v>
          </cell>
        </row>
        <row r="1423">
          <cell r="A1423" t="str">
            <v>sp_1474</v>
          </cell>
          <cell r="B1423" t="str">
            <v>sp_rs07245</v>
          </cell>
          <cell r="C1423" t="str">
            <v>glycyl-tRNA synthetase subunit beta (EC:6.1.1.14)</v>
          </cell>
          <cell r="D1423" t="str">
            <v>glyS</v>
          </cell>
        </row>
        <row r="1424">
          <cell r="A1424" t="str">
            <v>sp_1478</v>
          </cell>
          <cell r="B1424" t="str">
            <v>sp_rs07260</v>
          </cell>
          <cell r="C1424" t="str">
            <v>aldo/keto reductase</v>
          </cell>
          <cell r="D1424" t="str">
            <v>namex1444</v>
          </cell>
        </row>
        <row r="1425">
          <cell r="A1425" t="str">
            <v>sp_1479</v>
          </cell>
          <cell r="B1425" t="str">
            <v>sp_rs07265</v>
          </cell>
          <cell r="C1425" t="str">
            <v>peptidoglycan N-acetylglucosamine deacetylase A</v>
          </cell>
          <cell r="D1425" t="str">
            <v>pgdA</v>
          </cell>
        </row>
        <row r="1426">
          <cell r="A1426" t="str">
            <v>sp_1480</v>
          </cell>
          <cell r="B1426" t="str">
            <v>sp_rs07270</v>
          </cell>
          <cell r="C1426" t="str">
            <v>hypothetical protein</v>
          </cell>
          <cell r="D1426" t="str">
            <v>namex1446</v>
          </cell>
        </row>
        <row r="1427">
          <cell r="A1427" t="str">
            <v>sp_1482</v>
          </cell>
          <cell r="B1427" t="str">
            <v>sp_rs07280</v>
          </cell>
          <cell r="C1427" t="str">
            <v>Gfo/Idh/MocA family oxidoreductase</v>
          </cell>
          <cell r="D1427" t="str">
            <v>namex1448</v>
          </cell>
        </row>
        <row r="1428">
          <cell r="A1428" t="str">
            <v>sp_1483</v>
          </cell>
          <cell r="B1428" t="str">
            <v>sp_rs07285</v>
          </cell>
          <cell r="C1428" t="str">
            <v>DEAD/DEAH box helicase</v>
          </cell>
          <cell r="D1428" t="str">
            <v>namex1449</v>
          </cell>
        </row>
        <row r="1429">
          <cell r="A1429" t="str">
            <v>sp_1485</v>
          </cell>
          <cell r="B1429" t="str">
            <v>sp_rs07300</v>
          </cell>
          <cell r="C1429" t="str">
            <v>IS3-spn1, transposase</v>
          </cell>
          <cell r="D1429" t="str">
            <v>namex1452</v>
          </cell>
        </row>
        <row r="1430">
          <cell r="A1430" t="str">
            <v>sp_1487</v>
          </cell>
          <cell r="B1430" t="str">
            <v>sp_rs07315</v>
          </cell>
          <cell r="C1430" t="str">
            <v>hypothetical protein</v>
          </cell>
          <cell r="D1430" t="str">
            <v>namex1455</v>
          </cell>
        </row>
        <row r="1431">
          <cell r="A1431" t="str">
            <v>sp_1488</v>
          </cell>
          <cell r="B1431" t="str">
            <v>sp_rs07320</v>
          </cell>
          <cell r="C1431" t="str">
            <v>hypothetical protein</v>
          </cell>
          <cell r="D1431" t="str">
            <v>namex2270</v>
          </cell>
        </row>
        <row r="1432">
          <cell r="A1432" t="str">
            <v>sp_1490</v>
          </cell>
          <cell r="B1432" t="str">
            <v>sp_rs07330</v>
          </cell>
          <cell r="C1432" t="str">
            <v>hypothetical protein</v>
          </cell>
          <cell r="D1432" t="str">
            <v>namex2080</v>
          </cell>
        </row>
        <row r="1433">
          <cell r="A1433" t="str">
            <v>sp_1491</v>
          </cell>
          <cell r="B1433" t="str">
            <v>sp_rs07340</v>
          </cell>
          <cell r="C1433" t="str">
            <v>glycerol uptake facilitator protein</v>
          </cell>
          <cell r="D1433" t="str">
            <v>namex1460</v>
          </cell>
        </row>
        <row r="1434">
          <cell r="A1434" t="str">
            <v>sp_1492</v>
          </cell>
          <cell r="B1434" t="str">
            <v>sp_rs07345</v>
          </cell>
          <cell r="C1434" t="str">
            <v>cell wall surface anchor family protein</v>
          </cell>
          <cell r="D1434" t="str">
            <v>namex1461</v>
          </cell>
        </row>
        <row r="1435">
          <cell r="A1435" t="str">
            <v>sp_1493</v>
          </cell>
          <cell r="B1435" t="str">
            <v>sp_rs07350</v>
          </cell>
          <cell r="C1435" t="str">
            <v>hypothetical protein</v>
          </cell>
          <cell r="D1435" t="str">
            <v>namex1462</v>
          </cell>
        </row>
        <row r="1436">
          <cell r="A1436" t="str">
            <v>sp_1494</v>
          </cell>
          <cell r="B1436" t="str">
            <v>sp_rs07355</v>
          </cell>
          <cell r="C1436" t="str">
            <v>hypothetical protein</v>
          </cell>
          <cell r="D1436" t="str">
            <v>namex1463</v>
          </cell>
        </row>
        <row r="1437">
          <cell r="A1437" t="str">
            <v>sp_1495</v>
          </cell>
          <cell r="B1437" t="str">
            <v>sp_rs07360</v>
          </cell>
          <cell r="C1437" t="str">
            <v>hypothetical protein</v>
          </cell>
          <cell r="D1437" t="str">
            <v>namex1464</v>
          </cell>
        </row>
        <row r="1438">
          <cell r="A1438" t="str">
            <v>sp_1496</v>
          </cell>
          <cell r="B1438" t="str">
            <v>sp_rs07365</v>
          </cell>
          <cell r="C1438" t="str">
            <v>transposase, IS63-spn1 related, Orf2</v>
          </cell>
          <cell r="D1438" t="str">
            <v>namex1465</v>
          </cell>
        </row>
        <row r="1439">
          <cell r="A1439" t="str">
            <v>sp_1498</v>
          </cell>
          <cell r="B1439" t="str">
            <v>sp_rs07375</v>
          </cell>
          <cell r="C1439" t="str">
            <v>phosphoglucomutase</v>
          </cell>
          <cell r="D1439" t="str">
            <v>pgm</v>
          </cell>
        </row>
        <row r="1440">
          <cell r="A1440" t="str">
            <v>sp_1499</v>
          </cell>
          <cell r="B1440" t="str">
            <v>sp_rs07380</v>
          </cell>
          <cell r="C1440" t="str">
            <v>bacterocin transport accessory protein</v>
          </cell>
          <cell r="D1440" t="str">
            <v>bta</v>
          </cell>
        </row>
        <row r="1441">
          <cell r="A1441" t="str">
            <v>sp_1500</v>
          </cell>
          <cell r="B1441" t="str">
            <v>sp_rs07385</v>
          </cell>
          <cell r="C1441" t="str">
            <v>amino acid ABC transporter amino acid-binding protein</v>
          </cell>
          <cell r="D1441" t="str">
            <v>namex1469</v>
          </cell>
        </row>
        <row r="1442">
          <cell r="A1442" t="str">
            <v>sp_1501</v>
          </cell>
          <cell r="B1442" t="str">
            <v>sp_rs07390</v>
          </cell>
          <cell r="C1442" t="str">
            <v>amino acid ABC transporter ATP-binding protein</v>
          </cell>
          <cell r="D1442" t="str">
            <v>namex1470</v>
          </cell>
        </row>
        <row r="1443">
          <cell r="A1443" t="str">
            <v>sp_1502</v>
          </cell>
          <cell r="B1443" t="str">
            <v>sp_rs07395</v>
          </cell>
          <cell r="C1443" t="str">
            <v>amino acid ABC transporter permease</v>
          </cell>
          <cell r="D1443" t="str">
            <v>namex1471</v>
          </cell>
        </row>
        <row r="1444">
          <cell r="A1444" t="str">
            <v>sp_1503</v>
          </cell>
          <cell r="B1444" t="str">
            <v>sp_rs07400</v>
          </cell>
          <cell r="C1444" t="str">
            <v>IS138-spn1 transposase</v>
          </cell>
          <cell r="D1444" t="str">
            <v>namex1472</v>
          </cell>
        </row>
        <row r="1445">
          <cell r="A1445" t="str">
            <v>sp_1504</v>
          </cell>
          <cell r="B1445" t="str">
            <v>sp_rs07405</v>
          </cell>
          <cell r="C1445" t="str">
            <v>hypothetical protein</v>
          </cell>
          <cell r="D1445" t="str">
            <v>namex1473</v>
          </cell>
        </row>
        <row r="1446">
          <cell r="A1446" t="str">
            <v>sp_1505</v>
          </cell>
          <cell r="B1446" t="str">
            <v>sp_rs07410</v>
          </cell>
          <cell r="C1446" t="str">
            <v>hypothetical protein</v>
          </cell>
          <cell r="D1446" t="str">
            <v>namex1474</v>
          </cell>
        </row>
        <row r="1447">
          <cell r="A1447" t="str">
            <v>sp_1506</v>
          </cell>
          <cell r="B1447" t="str">
            <v>sp_rs07415</v>
          </cell>
          <cell r="C1447" t="str">
            <v>6 phosphogluconolactonase</v>
          </cell>
          <cell r="D1447" t="str">
            <v>pgl</v>
          </cell>
        </row>
        <row r="1448">
          <cell r="A1448" t="str">
            <v>sp_1507</v>
          </cell>
          <cell r="B1448" t="str">
            <v>sp_rs07420</v>
          </cell>
          <cell r="C1448" t="str">
            <v>ATP synthase FF1 subunit epsilon (EC:3.6.3.14)</v>
          </cell>
          <cell r="D1448" t="str">
            <v>atpC</v>
          </cell>
        </row>
        <row r="1449">
          <cell r="A1449" t="str">
            <v>sp_1508</v>
          </cell>
          <cell r="B1449" t="str">
            <v>sp_rs07425</v>
          </cell>
          <cell r="C1449" t="str">
            <v>ATP synthase FF1 subunit beta (EC:3.6.3.14)</v>
          </cell>
          <cell r="D1449" t="str">
            <v>namex1477</v>
          </cell>
        </row>
        <row r="1450">
          <cell r="A1450" t="str">
            <v>sp_1509</v>
          </cell>
          <cell r="B1450" t="str">
            <v>sp_rs07430</v>
          </cell>
          <cell r="C1450" t="str">
            <v>ATP synthase FF1 subunit gamma (EC:3.6.3.14)</v>
          </cell>
          <cell r="D1450" t="str">
            <v>namex1478</v>
          </cell>
        </row>
        <row r="1451">
          <cell r="A1451" t="str">
            <v>sp_1510</v>
          </cell>
          <cell r="B1451" t="str">
            <v>sp_rs07435</v>
          </cell>
          <cell r="C1451" t="str">
            <v>ATP synthase FF1 subunit alpha (EC:3.6.3.14)</v>
          </cell>
          <cell r="D1451" t="str">
            <v>atpA</v>
          </cell>
        </row>
        <row r="1452">
          <cell r="A1452" t="str">
            <v>sp_1511</v>
          </cell>
          <cell r="B1452" t="str">
            <v>sp_rs07440</v>
          </cell>
          <cell r="C1452" t="str">
            <v>ATP synthase FF1 subunit delta (EC:3.6.3.14)</v>
          </cell>
          <cell r="D1452" t="str">
            <v>atpH,atpX</v>
          </cell>
        </row>
        <row r="1453">
          <cell r="A1453" t="str">
            <v>sp_1512</v>
          </cell>
          <cell r="B1453" t="str">
            <v>sp_rs07445</v>
          </cell>
          <cell r="C1453" t="str">
            <v>ATP synthase FF1 subunit B (EC:3.6.3.14)</v>
          </cell>
          <cell r="D1453" t="str">
            <v>atpF</v>
          </cell>
        </row>
        <row r="1454">
          <cell r="A1454" t="str">
            <v>sp_1513</v>
          </cell>
          <cell r="B1454" t="str">
            <v>sp_rs07450</v>
          </cell>
          <cell r="C1454" t="str">
            <v>ATP synthase FF1 subunit A (EC:3.6.3.14)</v>
          </cell>
          <cell r="D1454" t="str">
            <v>namex1482</v>
          </cell>
        </row>
        <row r="1455">
          <cell r="A1455" t="str">
            <v>sp_1514</v>
          </cell>
          <cell r="B1455" t="str">
            <v>sp_rs07455</v>
          </cell>
          <cell r="C1455" t="str">
            <v>ATP synthase FF1 subunit C</v>
          </cell>
          <cell r="D1455" t="str">
            <v>namex1483</v>
          </cell>
        </row>
        <row r="1456">
          <cell r="A1456" t="str">
            <v>sp_1516</v>
          </cell>
          <cell r="B1456" t="str">
            <v>sp_rs07465</v>
          </cell>
          <cell r="C1456" t="str">
            <v>acetyltransferase</v>
          </cell>
          <cell r="D1456" t="str">
            <v>namex1485</v>
          </cell>
        </row>
        <row r="1457">
          <cell r="A1457" t="str">
            <v>sp_1517</v>
          </cell>
          <cell r="B1457" t="str">
            <v>sp_rs07470</v>
          </cell>
          <cell r="C1457" t="str">
            <v>transcription elongation factor GreA</v>
          </cell>
          <cell r="D1457" t="str">
            <v>greA</v>
          </cell>
        </row>
        <row r="1458">
          <cell r="A1458" t="str">
            <v>sp_1518</v>
          </cell>
          <cell r="B1458" t="str">
            <v>sp_rs07475</v>
          </cell>
          <cell r="C1458" t="str">
            <v>conserved_hypothetical_protein</v>
          </cell>
          <cell r="D1458" t="str">
            <v>namex1487</v>
          </cell>
        </row>
        <row r="1459">
          <cell r="A1459" t="str">
            <v>sp_1519</v>
          </cell>
          <cell r="B1459" t="str">
            <v>sp_rs07480</v>
          </cell>
          <cell r="C1459" t="str">
            <v>acetyltransferase</v>
          </cell>
          <cell r="D1459" t="str">
            <v>namex1488</v>
          </cell>
        </row>
        <row r="1460">
          <cell r="A1460" t="str">
            <v>sp_1520</v>
          </cell>
          <cell r="B1460" t="str">
            <v>sp_rs07485</v>
          </cell>
          <cell r="C1460" t="str">
            <v>acetyltransferase</v>
          </cell>
          <cell r="D1460" t="str">
            <v>namex1489</v>
          </cell>
        </row>
        <row r="1461">
          <cell r="A1461" t="str">
            <v>sp_1521</v>
          </cell>
          <cell r="B1461" t="str">
            <v>sp_rs07490</v>
          </cell>
          <cell r="C1461" t="str">
            <v>UDP-N-acetylmuramate--L-alanine ligase (EC:6.3.2.8)</v>
          </cell>
          <cell r="D1461" t="str">
            <v>murC</v>
          </cell>
        </row>
        <row r="1462">
          <cell r="A1462" t="str">
            <v>sp_1522</v>
          </cell>
          <cell r="B1462" t="str">
            <v>sp_rs07495</v>
          </cell>
          <cell r="C1462" t="str">
            <v>hypothetical protein</v>
          </cell>
          <cell r="D1462" t="str">
            <v>namex1491</v>
          </cell>
        </row>
        <row r="1463">
          <cell r="A1463" t="str">
            <v>sp_1523</v>
          </cell>
          <cell r="B1463" t="str">
            <v>sp_rs07500</v>
          </cell>
          <cell r="C1463" t="str">
            <v>Snf2 family protein</v>
          </cell>
          <cell r="D1463" t="str">
            <v>namex1492</v>
          </cell>
        </row>
        <row r="1464">
          <cell r="A1464" t="str">
            <v>sp_1524</v>
          </cell>
          <cell r="B1464" t="str">
            <v>sp_rs07505</v>
          </cell>
          <cell r="C1464" t="str">
            <v>class II aminotransferase</v>
          </cell>
          <cell r="D1464" t="str">
            <v>namex1493</v>
          </cell>
        </row>
        <row r="1465">
          <cell r="A1465" t="str">
            <v>sp_1525</v>
          </cell>
          <cell r="B1465" t="str">
            <v>sp_rs07510</v>
          </cell>
          <cell r="C1465" t="str">
            <v>cystathionine gamma-synthase (EC:2.5.1.48)</v>
          </cell>
          <cell r="D1465" t="str">
            <v>namex1494</v>
          </cell>
        </row>
        <row r="1466">
          <cell r="A1466" t="str">
            <v>sp_1527</v>
          </cell>
          <cell r="B1466" t="str">
            <v>sp_rs07525</v>
          </cell>
          <cell r="C1466" t="str">
            <v>oligopeptide ABC transporter oligopeptide-binding protein AliB</v>
          </cell>
          <cell r="D1466" t="str">
            <v>namex1497</v>
          </cell>
        </row>
        <row r="1467">
          <cell r="A1467" t="str">
            <v>sp_1529</v>
          </cell>
          <cell r="B1467" t="str">
            <v>sp_rs07530</v>
          </cell>
          <cell r="C1467" t="str">
            <v>polysaccharide biosynthesis protein</v>
          </cell>
          <cell r="D1467" t="str">
            <v>namex1498</v>
          </cell>
        </row>
        <row r="1468">
          <cell r="A1468" t="str">
            <v>sp_1530</v>
          </cell>
          <cell r="B1468" t="str">
            <v>sp_rs07535</v>
          </cell>
          <cell r="C1468" t="str">
            <v>UDP-N-acetylmuramoylalanyl-D-glutamate--L-lysine ligase (EC:6.3.2.13)</v>
          </cell>
          <cell r="D1468" t="str">
            <v>murE</v>
          </cell>
        </row>
        <row r="1469">
          <cell r="A1469" t="str">
            <v>sp_1531</v>
          </cell>
          <cell r="B1469" t="str">
            <v>sp_rs07540</v>
          </cell>
          <cell r="C1469" t="str">
            <v>hypothetical_protein</v>
          </cell>
          <cell r="D1469" t="str">
            <v>namex1500</v>
          </cell>
        </row>
        <row r="1470">
          <cell r="A1470" t="str">
            <v>sp_1533</v>
          </cell>
          <cell r="B1470" t="str">
            <v>sp_rs07550</v>
          </cell>
          <cell r="C1470" t="str">
            <v>hypothetical protein</v>
          </cell>
          <cell r="D1470" t="str">
            <v>namex1502</v>
          </cell>
        </row>
        <row r="1471">
          <cell r="A1471" t="str">
            <v>sp_1534</v>
          </cell>
          <cell r="B1471" t="str">
            <v>sp_rs07555</v>
          </cell>
          <cell r="C1471" t="str">
            <v>manganese-dependent inorganic pyrophosphatase (EC:3.6.1.1)</v>
          </cell>
          <cell r="D1471" t="str">
            <v>ppaC</v>
          </cell>
        </row>
        <row r="1472">
          <cell r="A1472" t="str">
            <v>sp_1535</v>
          </cell>
          <cell r="B1472" t="str">
            <v>sp_rs07560</v>
          </cell>
          <cell r="C1472" t="str">
            <v>hypothetical protein</v>
          </cell>
          <cell r="D1472" t="str">
            <v>namex1504</v>
          </cell>
        </row>
        <row r="1473">
          <cell r="A1473" t="str">
            <v>sp_1536</v>
          </cell>
          <cell r="B1473" t="str">
            <v>sp_rs07565</v>
          </cell>
          <cell r="C1473" t="str">
            <v>hypothetical protein</v>
          </cell>
          <cell r="D1473" t="str">
            <v>namex1505</v>
          </cell>
        </row>
        <row r="1474">
          <cell r="A1474" t="str">
            <v>sp_1537</v>
          </cell>
          <cell r="B1474" t="str">
            <v>sp_rs07570</v>
          </cell>
          <cell r="C1474" t="str">
            <v>hypothetical protein</v>
          </cell>
          <cell r="D1474" t="str">
            <v>namex1506</v>
          </cell>
        </row>
        <row r="1475">
          <cell r="A1475" t="str">
            <v>sp_1538</v>
          </cell>
          <cell r="B1475" t="str">
            <v>sp_rs07575</v>
          </cell>
          <cell r="C1475" t="str">
            <v>Cof family protein/peptidyl-prolyl cis-trans isomerase, cyclophilin type</v>
          </cell>
          <cell r="D1475" t="str">
            <v>namex1507</v>
          </cell>
        </row>
        <row r="1476">
          <cell r="A1476" t="str">
            <v>sp_1539</v>
          </cell>
          <cell r="B1476" t="str">
            <v>sp_rs07580</v>
          </cell>
          <cell r="C1476" t="str">
            <v>3S ribosomal protein S18</v>
          </cell>
          <cell r="D1476" t="str">
            <v>rpsR</v>
          </cell>
        </row>
        <row r="1477">
          <cell r="A1477" t="str">
            <v>sp_1540</v>
          </cell>
          <cell r="B1477" t="str">
            <v>sp_rs07585</v>
          </cell>
          <cell r="C1477" t="str">
            <v>single-stranded DNA-binding protein</v>
          </cell>
          <cell r="D1477" t="str">
            <v>namex1509</v>
          </cell>
        </row>
        <row r="1478">
          <cell r="A1478" t="str">
            <v>sp_1541</v>
          </cell>
          <cell r="B1478" t="str">
            <v>sp_rs07590</v>
          </cell>
          <cell r="C1478" t="str">
            <v>3S ribosomal protein S6</v>
          </cell>
          <cell r="D1478" t="str">
            <v>rpsF</v>
          </cell>
        </row>
        <row r="1479">
          <cell r="A1479" t="str">
            <v>sp_1544</v>
          </cell>
          <cell r="B1479" t="str">
            <v>sp_rs07605</v>
          </cell>
          <cell r="C1479" t="str">
            <v>aspartate aminotransferase (EC:2.6.1.1)</v>
          </cell>
          <cell r="D1479" t="str">
            <v>namex1513</v>
          </cell>
        </row>
        <row r="1480">
          <cell r="A1480" t="str">
            <v>sp_1545</v>
          </cell>
          <cell r="B1480" t="str">
            <v>sp_rs07610</v>
          </cell>
          <cell r="C1480" t="str">
            <v>hypothetical protein</v>
          </cell>
          <cell r="D1480" t="str">
            <v>namex1514</v>
          </cell>
        </row>
        <row r="1481">
          <cell r="A1481" t="str">
            <v>sp_1546</v>
          </cell>
          <cell r="B1481" t="str">
            <v>sp_rs07620</v>
          </cell>
          <cell r="C1481" t="str">
            <v>conserved_domain_protein</v>
          </cell>
          <cell r="D1481" t="str">
            <v>namex1516</v>
          </cell>
        </row>
        <row r="1482">
          <cell r="A1482" t="str">
            <v>sp_1547</v>
          </cell>
          <cell r="B1482" t="str">
            <v>sp_rs07625</v>
          </cell>
          <cell r="C1482" t="str">
            <v>hypothetical protein</v>
          </cell>
          <cell r="D1482" t="str">
            <v>namex1517</v>
          </cell>
        </row>
        <row r="1483">
          <cell r="A1483" t="str">
            <v>sp_1548</v>
          </cell>
          <cell r="B1483" t="str">
            <v>sp_rs07635</v>
          </cell>
          <cell r="C1483" t="str">
            <v>hypothetical protein</v>
          </cell>
          <cell r="D1483" t="str">
            <v>namex1519</v>
          </cell>
        </row>
        <row r="1484">
          <cell r="A1484" t="str">
            <v>sp_1549</v>
          </cell>
          <cell r="B1484" t="str">
            <v>sp_rs07640</v>
          </cell>
          <cell r="C1484" t="str">
            <v>peptide deformylase (EC:3.5.1.88)</v>
          </cell>
          <cell r="D1484" t="str">
            <v>namex1520</v>
          </cell>
        </row>
        <row r="1485">
          <cell r="A1485" t="str">
            <v>sp_1550</v>
          </cell>
          <cell r="B1485" t="str">
            <v>sp_rs07645</v>
          </cell>
          <cell r="C1485" t="str">
            <v>glutathione S-transferase</v>
          </cell>
          <cell r="D1485" t="str">
            <v>namex1521</v>
          </cell>
        </row>
        <row r="1486">
          <cell r="A1486" t="str">
            <v>sp_1551</v>
          </cell>
          <cell r="B1486" t="str">
            <v>sp_rs07650</v>
          </cell>
          <cell r="C1486" t="str">
            <v>cation transporter E1-E2 family ATPase</v>
          </cell>
          <cell r="D1486" t="str">
            <v>namex1522</v>
          </cell>
        </row>
        <row r="1487">
          <cell r="A1487" t="str">
            <v>sp_1552</v>
          </cell>
          <cell r="B1487" t="str">
            <v>sp_rs07655</v>
          </cell>
          <cell r="C1487" t="str">
            <v>cation efflux family protein</v>
          </cell>
          <cell r="D1487" t="str">
            <v>namex1523</v>
          </cell>
        </row>
        <row r="1488">
          <cell r="A1488" t="str">
            <v>sp_1553</v>
          </cell>
          <cell r="B1488" t="str">
            <v>sp_rs07660</v>
          </cell>
          <cell r="C1488" t="str">
            <v>ABC transporter ATP-binding protein</v>
          </cell>
          <cell r="D1488" t="str">
            <v>namex1524</v>
          </cell>
        </row>
        <row r="1489">
          <cell r="A1489" t="str">
            <v>sp_1554</v>
          </cell>
          <cell r="B1489" t="str">
            <v>sp_rs07665</v>
          </cell>
          <cell r="C1489" t="str">
            <v>tRNA CCA-pyrophosphorylase (EC:2.7.7.21 2.7.7.25)</v>
          </cell>
          <cell r="D1489" t="str">
            <v>namex1525</v>
          </cell>
        </row>
        <row r="1490">
          <cell r="A1490" t="str">
            <v>sp_1555</v>
          </cell>
          <cell r="B1490" t="str">
            <v>sp_rs07670</v>
          </cell>
          <cell r="C1490" t="str">
            <v>dihydrodipicolinate reductase (EC:1.3.1.26)</v>
          </cell>
          <cell r="D1490" t="str">
            <v>dapB</v>
          </cell>
        </row>
        <row r="1491">
          <cell r="A1491" t="str">
            <v>sp_1557</v>
          </cell>
          <cell r="B1491" t="str">
            <v>sp_rs07675</v>
          </cell>
          <cell r="C1491" t="str">
            <v>degV family protein</v>
          </cell>
          <cell r="D1491" t="str">
            <v>namex1527</v>
          </cell>
        </row>
        <row r="1492">
          <cell r="A1492" t="str">
            <v>sp_1558</v>
          </cell>
          <cell r="B1492" t="str">
            <v>sp_rs07680</v>
          </cell>
          <cell r="C1492" t="str">
            <v>hypothetical_protein</v>
          </cell>
          <cell r="D1492" t="str">
            <v>namex1528</v>
          </cell>
        </row>
        <row r="1493">
          <cell r="A1493" t="str">
            <v>sp_1560</v>
          </cell>
          <cell r="B1493" t="str">
            <v>sp_rs07690</v>
          </cell>
          <cell r="C1493" t="str">
            <v>hypothetical protein</v>
          </cell>
          <cell r="D1493" t="str">
            <v>namex1530</v>
          </cell>
        </row>
        <row r="1494">
          <cell r="A1494" t="str">
            <v>sp_1561</v>
          </cell>
          <cell r="B1494" t="str">
            <v>sp_rs07695</v>
          </cell>
          <cell r="C1494" t="str">
            <v>hypothetical protein</v>
          </cell>
          <cell r="D1494" t="str">
            <v>namex1531</v>
          </cell>
        </row>
        <row r="1495">
          <cell r="A1495" t="str">
            <v>sp_1562</v>
          </cell>
          <cell r="B1495" t="str">
            <v>sp_rs07700</v>
          </cell>
          <cell r="C1495" t="str">
            <v>hypothetical protein</v>
          </cell>
          <cell r="D1495" t="str">
            <v>namex1532</v>
          </cell>
        </row>
        <row r="1496">
          <cell r="A1496" t="str">
            <v>sp_1563</v>
          </cell>
          <cell r="B1496" t="str">
            <v>sp_rs07705</v>
          </cell>
          <cell r="C1496" t="str">
            <v>pyridine nucleotide-disulfide oxidoreductase family protein</v>
          </cell>
          <cell r="D1496" t="str">
            <v>namex1533</v>
          </cell>
        </row>
        <row r="1497">
          <cell r="A1497" t="str">
            <v>sp_1564</v>
          </cell>
          <cell r="B1497" t="str">
            <v>sp_rs07710</v>
          </cell>
          <cell r="C1497" t="str">
            <v>hypothetical protein</v>
          </cell>
          <cell r="D1497" t="str">
            <v>namex1534</v>
          </cell>
        </row>
        <row r="1498">
          <cell r="A1498" t="str">
            <v>sp_1565</v>
          </cell>
          <cell r="B1498" t="str">
            <v>sp_rs07715</v>
          </cell>
          <cell r="C1498" t="str">
            <v>hypothetical protein</v>
          </cell>
          <cell r="D1498" t="str">
            <v>namex1535</v>
          </cell>
        </row>
        <row r="1499">
          <cell r="A1499" t="str">
            <v>sp_1566</v>
          </cell>
          <cell r="B1499" t="str">
            <v>sp_rs07720</v>
          </cell>
          <cell r="C1499" t="str">
            <v>hypothetical protein</v>
          </cell>
          <cell r="D1499" t="str">
            <v>namex1536</v>
          </cell>
        </row>
        <row r="1500">
          <cell r="A1500" t="str">
            <v>sp_1567</v>
          </cell>
          <cell r="B1500" t="str">
            <v>sp_rs07725</v>
          </cell>
          <cell r="C1500" t="str">
            <v>endoribonuclease L-Psp</v>
          </cell>
          <cell r="D1500" t="str">
            <v>namex1537</v>
          </cell>
        </row>
        <row r="1501">
          <cell r="A1501" t="str">
            <v>sp_1569</v>
          </cell>
          <cell r="B1501" t="str">
            <v>sp_rs07735</v>
          </cell>
          <cell r="C1501" t="str">
            <v>ATP-dependent protease ATP-binding subunit ClpX</v>
          </cell>
          <cell r="D1501" t="str">
            <v>clpX</v>
          </cell>
        </row>
        <row r="1502">
          <cell r="A1502" t="str">
            <v>sp_1570</v>
          </cell>
          <cell r="B1502" t="str">
            <v>sp_rs07740</v>
          </cell>
          <cell r="C1502" t="str">
            <v>hypothetical protein</v>
          </cell>
          <cell r="D1502" t="str">
            <v>namex1540</v>
          </cell>
        </row>
        <row r="1503">
          <cell r="A1503" t="str">
            <v>sp_1571</v>
          </cell>
          <cell r="B1503" t="str">
            <v>sp_rs07745</v>
          </cell>
          <cell r="C1503" t="str">
            <v>dihydrofolate reductase</v>
          </cell>
          <cell r="D1503" t="str">
            <v>namex1541</v>
          </cell>
        </row>
        <row r="1504">
          <cell r="A1504" t="str">
            <v>sp_1572</v>
          </cell>
          <cell r="B1504" t="str">
            <v>sp_rs07750</v>
          </cell>
          <cell r="C1504" t="str">
            <v>non-heme iron-containing ferritin</v>
          </cell>
          <cell r="D1504" t="str">
            <v>namex1542</v>
          </cell>
        </row>
        <row r="1505">
          <cell r="A1505" t="str">
            <v>sp_1573</v>
          </cell>
          <cell r="B1505" t="str">
            <v>sp_rs07755</v>
          </cell>
          <cell r="C1505" t="str">
            <v>lysozyme</v>
          </cell>
          <cell r="D1505" t="str">
            <v>lytC</v>
          </cell>
        </row>
        <row r="1506">
          <cell r="A1506" t="str">
            <v>sp_1574</v>
          </cell>
          <cell r="B1506" t="str">
            <v>sp_rs07760</v>
          </cell>
          <cell r="C1506" t="str">
            <v>triosephosphate isomerase (EC:5.3.1.1)</v>
          </cell>
          <cell r="D1506" t="str">
            <v>tpiA</v>
          </cell>
        </row>
        <row r="1507">
          <cell r="A1507" t="str">
            <v>sp_1575</v>
          </cell>
          <cell r="B1507" t="str">
            <v>sp_rs07765</v>
          </cell>
          <cell r="C1507" t="str">
            <v>hypothetical protein</v>
          </cell>
          <cell r="D1507" t="str">
            <v>namex1545</v>
          </cell>
        </row>
        <row r="1508">
          <cell r="A1508" t="str">
            <v>sp_1576</v>
          </cell>
          <cell r="B1508" t="str">
            <v>sp_rs07770</v>
          </cell>
          <cell r="C1508" t="str">
            <v>homoserine O-succinyltransferase (EC:2.3.1.46)</v>
          </cell>
          <cell r="D1508" t="str">
            <v>namex1546</v>
          </cell>
        </row>
        <row r="1509">
          <cell r="A1509" t="str">
            <v>sp_1577</v>
          </cell>
          <cell r="B1509" t="str">
            <v>sp_rs07775</v>
          </cell>
          <cell r="C1509" t="str">
            <v>adenine phosphoribosyltransferase (EC:2.4.2.7)</v>
          </cell>
          <cell r="D1509" t="str">
            <v>namex1547</v>
          </cell>
        </row>
        <row r="1510">
          <cell r="A1510" t="str">
            <v>sp_1578</v>
          </cell>
          <cell r="B1510" t="str">
            <v>sp_rs07780</v>
          </cell>
          <cell r="C1510" t="str">
            <v>hypothetical protein</v>
          </cell>
          <cell r="D1510" t="str">
            <v>namex1548</v>
          </cell>
        </row>
        <row r="1511">
          <cell r="A1511" t="str">
            <v>sp_1580</v>
          </cell>
          <cell r="B1511" t="str">
            <v>sp_rs07790</v>
          </cell>
          <cell r="C1511" t="str">
            <v>sugar ABC transporter ATP-binding protein</v>
          </cell>
          <cell r="D1511" t="str">
            <v>namex1550</v>
          </cell>
        </row>
        <row r="1512">
          <cell r="A1512" t="str">
            <v>sp_1582</v>
          </cell>
          <cell r="B1512" t="str">
            <v>sp_rs07795</v>
          </cell>
          <cell r="C1512" t="str">
            <v>IS1167, transposase</v>
          </cell>
          <cell r="D1512" t="str">
            <v>namex1551</v>
          </cell>
        </row>
        <row r="1513">
          <cell r="A1513" t="str">
            <v>sp_1583</v>
          </cell>
          <cell r="B1513" t="str">
            <v>sp_rs07805</v>
          </cell>
          <cell r="C1513" t="str">
            <v>isochorismatase</v>
          </cell>
          <cell r="D1513" t="str">
            <v>namex1553</v>
          </cell>
        </row>
        <row r="1514">
          <cell r="A1514" t="str">
            <v>sp_1584</v>
          </cell>
          <cell r="B1514" t="str">
            <v>sp_rs07810</v>
          </cell>
          <cell r="C1514" t="str">
            <v>transcriptional repressor CodY</v>
          </cell>
          <cell r="D1514" t="str">
            <v>CodY</v>
          </cell>
        </row>
        <row r="1515">
          <cell r="A1515" t="str">
            <v>sp_1586</v>
          </cell>
          <cell r="B1515" t="str">
            <v>sp_rs07815</v>
          </cell>
          <cell r="C1515" t="str">
            <v>ATP-dependent RNA helicase</v>
          </cell>
          <cell r="D1515" t="str">
            <v>cshA</v>
          </cell>
        </row>
        <row r="1516">
          <cell r="A1516" t="str">
            <v>sp_1587</v>
          </cell>
          <cell r="B1516" t="str">
            <v>sp_rs07820</v>
          </cell>
          <cell r="C1516" t="str">
            <v>oxalate:formate antiporter</v>
          </cell>
          <cell r="D1516" t="str">
            <v>namex1556</v>
          </cell>
        </row>
        <row r="1517">
          <cell r="A1517" t="str">
            <v>sp_1588</v>
          </cell>
          <cell r="B1517" t="str">
            <v>sp_rs07825</v>
          </cell>
          <cell r="C1517" t="str">
            <v>pyridine nucleotide-disulfide oxidoreductase</v>
          </cell>
          <cell r="D1517" t="str">
            <v>namex1557</v>
          </cell>
        </row>
        <row r="1518">
          <cell r="A1518" t="str">
            <v>sp_1589</v>
          </cell>
          <cell r="B1518" t="str">
            <v>sp_rs07830</v>
          </cell>
          <cell r="C1518" t="str">
            <v>hypothetical protein</v>
          </cell>
          <cell r="D1518" t="str">
            <v>namex1558</v>
          </cell>
        </row>
        <row r="1519">
          <cell r="A1519" t="str">
            <v>sp_1590</v>
          </cell>
          <cell r="B1519" t="str">
            <v>sp_rs07835</v>
          </cell>
          <cell r="C1519" t="str">
            <v>conserved_hypothetical_protein</v>
          </cell>
          <cell r="D1519" t="str">
            <v>namex1559</v>
          </cell>
        </row>
        <row r="1520">
          <cell r="A1520" t="str">
            <v>sp_1591</v>
          </cell>
          <cell r="B1520" t="str">
            <v>sp_rs07840</v>
          </cell>
          <cell r="C1520" t="str">
            <v>proline dipeptidase</v>
          </cell>
          <cell r="D1520" t="str">
            <v>pepQ</v>
          </cell>
        </row>
        <row r="1521">
          <cell r="A1521" t="str">
            <v>sp_1595</v>
          </cell>
          <cell r="B1521" t="str">
            <v>sp_rs07860</v>
          </cell>
          <cell r="C1521" t="str">
            <v>IS138-spn1 transposase</v>
          </cell>
          <cell r="D1521" t="str">
            <v>namex1564</v>
          </cell>
        </row>
        <row r="1522">
          <cell r="A1522" t="str">
            <v>sp_1597</v>
          </cell>
          <cell r="B1522" t="str">
            <v>sp_rs07870</v>
          </cell>
          <cell r="C1522" t="str">
            <v>hypothetical protein</v>
          </cell>
          <cell r="D1522" t="str">
            <v>namex1566</v>
          </cell>
        </row>
        <row r="1523">
          <cell r="A1523" t="str">
            <v>sp_1598</v>
          </cell>
          <cell r="B1523" t="str">
            <v>sp_rs07875</v>
          </cell>
          <cell r="C1523" t="str">
            <v>phosphomethylpyrimidine kinase (EC:2.7.4.7)</v>
          </cell>
          <cell r="D1523" t="str">
            <v>namex1567</v>
          </cell>
        </row>
        <row r="1524">
          <cell r="A1524" t="str">
            <v>sp_1599</v>
          </cell>
          <cell r="B1524" t="str">
            <v>sp_rs07880</v>
          </cell>
          <cell r="C1524" t="str">
            <v>tRNA pseudouridine synthase A (EC:5.4.99.12)</v>
          </cell>
          <cell r="D1524" t="str">
            <v>truA</v>
          </cell>
        </row>
        <row r="1525">
          <cell r="A1525" t="str">
            <v>sp_1600</v>
          </cell>
          <cell r="B1525" t="str">
            <v>sp_rs07890</v>
          </cell>
          <cell r="C1525" t="str">
            <v>hypothetical protein</v>
          </cell>
          <cell r="D1525" t="str">
            <v>namex1570</v>
          </cell>
        </row>
        <row r="1526">
          <cell r="A1526" t="str">
            <v>sp_1601</v>
          </cell>
          <cell r="B1526" t="str">
            <v>sp_rs07895</v>
          </cell>
          <cell r="C1526" t="str">
            <v>hypothetical protein</v>
          </cell>
          <cell r="D1526" t="str">
            <v>namex1571</v>
          </cell>
        </row>
        <row r="1527">
          <cell r="A1527" t="str">
            <v>sp_1602</v>
          </cell>
          <cell r="B1527" t="str">
            <v>sp_rs07900</v>
          </cell>
          <cell r="C1527" t="str">
            <v>phnA protein</v>
          </cell>
          <cell r="D1527" t="str">
            <v>namex1572</v>
          </cell>
        </row>
        <row r="1528">
          <cell r="A1528" t="str">
            <v>sp_1603</v>
          </cell>
          <cell r="B1528" t="str">
            <v>sp_rs07905</v>
          </cell>
          <cell r="C1528" t="str">
            <v>cytidylate kinase (EC:2.7.4.14)</v>
          </cell>
          <cell r="D1528" t="str">
            <v>cmk</v>
          </cell>
        </row>
        <row r="1529">
          <cell r="A1529" t="str">
            <v>sp_1604</v>
          </cell>
          <cell r="B1529" t="str">
            <v>sp_rs07910</v>
          </cell>
          <cell r="C1529" t="str">
            <v>hypothetical_protein</v>
          </cell>
          <cell r="D1529" t="str">
            <v>namex1574</v>
          </cell>
        </row>
        <row r="1530">
          <cell r="A1530" t="str">
            <v>sp_1606</v>
          </cell>
          <cell r="B1530" t="str">
            <v>sp_rs07920</v>
          </cell>
          <cell r="C1530" t="str">
            <v>glycosyl transferase family protein</v>
          </cell>
          <cell r="D1530" t="str">
            <v>namex1576</v>
          </cell>
        </row>
        <row r="1531">
          <cell r="A1531" t="str">
            <v>sp_1607</v>
          </cell>
          <cell r="B1531" t="str">
            <v>sp_rs07925</v>
          </cell>
          <cell r="C1531" t="str">
            <v>UDP-glucose 4-epimerase</v>
          </cell>
          <cell r="D1531" t="str">
            <v>galE-1</v>
          </cell>
        </row>
        <row r="1532">
          <cell r="A1532" t="str">
            <v>sp_1608</v>
          </cell>
          <cell r="B1532" t="str">
            <v>sp_rs07930</v>
          </cell>
          <cell r="C1532" t="str">
            <v>oxidoreductase, DadA family protein</v>
          </cell>
          <cell r="D1532" t="str">
            <v>namex1578</v>
          </cell>
        </row>
        <row r="1533">
          <cell r="A1533" t="str">
            <v>sp_1609</v>
          </cell>
          <cell r="B1533" t="str">
            <v>sp_rs07935</v>
          </cell>
          <cell r="C1533" t="str">
            <v>hypothetical protein</v>
          </cell>
          <cell r="D1533" t="str">
            <v>namex1579</v>
          </cell>
        </row>
        <row r="1534">
          <cell r="A1534" t="str">
            <v>sp_1610</v>
          </cell>
          <cell r="B1534" t="str">
            <v>sp_rs07940</v>
          </cell>
          <cell r="C1534" t="str">
            <v>hypothetical protein</v>
          </cell>
          <cell r="D1534" t="str">
            <v>namex1580</v>
          </cell>
        </row>
        <row r="1535">
          <cell r="A1535" t="str">
            <v>sp_1612</v>
          </cell>
          <cell r="B1535" t="str">
            <v>sp_rs07945</v>
          </cell>
          <cell r="C1535" t="str">
            <v>hypothetical protein</v>
          </cell>
          <cell r="D1535" t="str">
            <v>namex1581</v>
          </cell>
        </row>
        <row r="1536">
          <cell r="A1536" t="str">
            <v>sp_1615</v>
          </cell>
          <cell r="B1536" t="str">
            <v>sp_rs07965</v>
          </cell>
          <cell r="C1536" t="str">
            <v>transketolase (EC:2.2.1.1)</v>
          </cell>
          <cell r="D1536" t="str">
            <v>recP-1</v>
          </cell>
        </row>
        <row r="1537">
          <cell r="A1537" t="str">
            <v>sp_1616</v>
          </cell>
          <cell r="B1537" t="str">
            <v>sp_rs07970</v>
          </cell>
          <cell r="C1537" t="str">
            <v>allulose-6-phosphate 3-epimerase</v>
          </cell>
          <cell r="D1537" t="str">
            <v>namex1586</v>
          </cell>
        </row>
        <row r="1538">
          <cell r="A1538" t="str">
            <v>sp_1617</v>
          </cell>
          <cell r="B1538" t="str">
            <v>sp_rs07975</v>
          </cell>
          <cell r="C1538" t="str">
            <v>PTS system transporter subunit IIC</v>
          </cell>
          <cell r="D1538" t="str">
            <v>namex1587</v>
          </cell>
        </row>
        <row r="1539">
          <cell r="A1539" t="str">
            <v>sp_1618</v>
          </cell>
          <cell r="B1539" t="str">
            <v>sp_rs07980</v>
          </cell>
          <cell r="C1539" t="str">
            <v>PTS system transporter subunit IIB</v>
          </cell>
          <cell r="D1539" t="str">
            <v>namex1588</v>
          </cell>
        </row>
        <row r="1540">
          <cell r="A1540" t="str">
            <v>sp_1619</v>
          </cell>
          <cell r="B1540" t="str">
            <v>sp_rs07985</v>
          </cell>
          <cell r="C1540" t="str">
            <v>PTS system transporter subunit IIA</v>
          </cell>
          <cell r="D1540" t="str">
            <v>namex1589</v>
          </cell>
        </row>
        <row r="1541">
          <cell r="A1541" t="str">
            <v>sp_1620</v>
          </cell>
          <cell r="B1541" t="str">
            <v>sp_rs07990</v>
          </cell>
          <cell r="C1541" t="str">
            <v>PTS system nitrogen regulatory IIA</v>
          </cell>
          <cell r="D1541" t="str">
            <v>namex1590</v>
          </cell>
        </row>
        <row r="1542">
          <cell r="A1542" t="str">
            <v>sp_1621</v>
          </cell>
          <cell r="B1542" t="str">
            <v>sp_rs07995</v>
          </cell>
          <cell r="C1542" t="str">
            <v>transcription antiterminator BglG family protein</v>
          </cell>
          <cell r="D1542" t="str">
            <v>namex1591</v>
          </cell>
        </row>
        <row r="1543">
          <cell r="A1543" t="str">
            <v>sp_1622</v>
          </cell>
          <cell r="B1543" t="str">
            <v>sp_rs08000</v>
          </cell>
          <cell r="C1543" t="str">
            <v>IS2 family transposase</v>
          </cell>
          <cell r="D1543" t="str">
            <v>namex1592</v>
          </cell>
        </row>
        <row r="1544">
          <cell r="A1544" t="str">
            <v>sp_1623</v>
          </cell>
          <cell r="B1544" t="str">
            <v>sp_rs08005</v>
          </cell>
          <cell r="C1544" t="str">
            <v>cation transporter E1-E2 family ATPase</v>
          </cell>
          <cell r="D1544" t="str">
            <v>namex1593</v>
          </cell>
        </row>
        <row r="1545">
          <cell r="A1545" t="str">
            <v>sp_1624</v>
          </cell>
          <cell r="B1545" t="str">
            <v>sp_rs08010</v>
          </cell>
          <cell r="C1545" t="str">
            <v>acyltransferase</v>
          </cell>
          <cell r="D1545" t="str">
            <v>namex1594</v>
          </cell>
        </row>
        <row r="1546">
          <cell r="A1546" t="str">
            <v>sp_1625</v>
          </cell>
          <cell r="B1546" t="str">
            <v>sp_rs08015</v>
          </cell>
          <cell r="C1546" t="str">
            <v>cadmium resistance transporter</v>
          </cell>
          <cell r="D1546" t="str">
            <v>namex1595</v>
          </cell>
        </row>
        <row r="1547">
          <cell r="A1547" t="str">
            <v>sp_1626</v>
          </cell>
          <cell r="B1547" t="str">
            <v>sp_rs08020</v>
          </cell>
          <cell r="C1547" t="str">
            <v>3S ribosomal protein S15</v>
          </cell>
          <cell r="D1547" t="str">
            <v>rpsO</v>
          </cell>
        </row>
        <row r="1548">
          <cell r="A1548" t="str">
            <v>sp_1627</v>
          </cell>
          <cell r="B1548" t="str">
            <v>sp_rs08025</v>
          </cell>
          <cell r="C1548" t="str">
            <v>hypothetical protein</v>
          </cell>
          <cell r="D1548" t="str">
            <v>namex1597</v>
          </cell>
        </row>
        <row r="1549">
          <cell r="A1549" t="str">
            <v>sp_1628</v>
          </cell>
          <cell r="B1549" t="str">
            <v>sp_rs08030</v>
          </cell>
          <cell r="C1549" t="str">
            <v>hypothetical protein</v>
          </cell>
          <cell r="D1549" t="str">
            <v>namex1598</v>
          </cell>
        </row>
        <row r="1550">
          <cell r="A1550" t="str">
            <v>sp_1630</v>
          </cell>
          <cell r="B1550" t="str">
            <v>sp_rs08035</v>
          </cell>
          <cell r="C1550" t="str">
            <v>hypothetical protein</v>
          </cell>
          <cell r="D1550" t="str">
            <v>namex1599</v>
          </cell>
        </row>
        <row r="1551">
          <cell r="A1551" t="str">
            <v>sp_1631</v>
          </cell>
          <cell r="B1551" t="str">
            <v>sp_rs08040</v>
          </cell>
          <cell r="C1551" t="str">
            <v>threonyl-tRNA synthetase (EC:6.1.1.3)</v>
          </cell>
          <cell r="D1551" t="str">
            <v>thrs</v>
          </cell>
        </row>
        <row r="1552">
          <cell r="A1552" t="str">
            <v>sp_1632</v>
          </cell>
          <cell r="B1552" t="str">
            <v>sp_rs08045</v>
          </cell>
          <cell r="C1552" t="str">
            <v>sensor histidine kinase</v>
          </cell>
          <cell r="D1552" t="str">
            <v>hk1</v>
          </cell>
        </row>
        <row r="1553">
          <cell r="A1553" t="str">
            <v>sp_1633</v>
          </cell>
          <cell r="B1553" t="str">
            <v>sp_rs08050</v>
          </cell>
          <cell r="C1553" t="str">
            <v>DNA-binding response regulator</v>
          </cell>
          <cell r="D1553" t="str">
            <v>rr1</v>
          </cell>
        </row>
        <row r="1554">
          <cell r="A1554" t="str">
            <v>sp_1634</v>
          </cell>
          <cell r="B1554" t="str">
            <v>sp_rs08055</v>
          </cell>
          <cell r="C1554" t="str">
            <v>hypothetical protein</v>
          </cell>
          <cell r="D1554" t="str">
            <v>namex1603</v>
          </cell>
        </row>
        <row r="1555">
          <cell r="A1555" t="str">
            <v>sp_1635</v>
          </cell>
          <cell r="B1555" t="str">
            <v>sp_rs08060</v>
          </cell>
          <cell r="C1555" t="str">
            <v>hypothetical protein</v>
          </cell>
          <cell r="D1555" t="str">
            <v>namex1604</v>
          </cell>
        </row>
        <row r="1556">
          <cell r="A1556" t="str">
            <v>sp_1636</v>
          </cell>
          <cell r="B1556" t="str">
            <v>sp_rs08065</v>
          </cell>
          <cell r="C1556" t="str">
            <v>Rrf2 family protein</v>
          </cell>
          <cell r="D1556" t="str">
            <v>namex1605</v>
          </cell>
        </row>
        <row r="1557">
          <cell r="A1557" t="str">
            <v>sp_1637</v>
          </cell>
          <cell r="B1557" t="str">
            <v>sp_rs08070</v>
          </cell>
          <cell r="C1557" t="str">
            <v>hypothetical protein</v>
          </cell>
          <cell r="D1557" t="str">
            <v>namex1606</v>
          </cell>
        </row>
        <row r="1558">
          <cell r="A1558" t="str">
            <v>sp_1638</v>
          </cell>
          <cell r="B1558" t="str">
            <v>sp_rs08075</v>
          </cell>
          <cell r="C1558" t="str">
            <v>iron-dependent transcriptional regulator</v>
          </cell>
          <cell r="D1558" t="str">
            <v>dtxR</v>
          </cell>
        </row>
        <row r="1559">
          <cell r="A1559" t="str">
            <v>sp_1639</v>
          </cell>
          <cell r="B1559" t="str">
            <v>sp_rs08080</v>
          </cell>
          <cell r="C1559" t="str">
            <v>IS1167, transposase</v>
          </cell>
          <cell r="D1559" t="str">
            <v>namex1608</v>
          </cell>
        </row>
        <row r="1560">
          <cell r="A1560" t="str">
            <v>sp_1640</v>
          </cell>
          <cell r="B1560" t="str">
            <v>sp_rs08090</v>
          </cell>
          <cell r="C1560" t="str">
            <v>hypothetical protein</v>
          </cell>
          <cell r="D1560" t="str">
            <v>namex1610</v>
          </cell>
        </row>
        <row r="1561">
          <cell r="A1561" t="str">
            <v>sp_1641</v>
          </cell>
          <cell r="B1561" t="str">
            <v>sp_rs08095</v>
          </cell>
          <cell r="C1561" t="str">
            <v>hypothetical protein</v>
          </cell>
          <cell r="D1561" t="str">
            <v>namex1611</v>
          </cell>
        </row>
        <row r="1562">
          <cell r="A1562" t="str">
            <v>sp_1642</v>
          </cell>
          <cell r="B1562" t="str">
            <v>sp_rs08100</v>
          </cell>
          <cell r="C1562" t="str">
            <v>hypothetical protein</v>
          </cell>
          <cell r="D1562" t="str">
            <v>namex1612</v>
          </cell>
        </row>
        <row r="1563">
          <cell r="A1563" t="str">
            <v>sp_1644</v>
          </cell>
          <cell r="B1563" t="str">
            <v>sp_rs08105</v>
          </cell>
          <cell r="C1563" t="str">
            <v>D-tyrosyl-tRNA(Tyr) deacylase</v>
          </cell>
          <cell r="D1563" t="str">
            <v>namex1613</v>
          </cell>
        </row>
        <row r="1564">
          <cell r="A1564" t="str">
            <v>sp_1645</v>
          </cell>
          <cell r="B1564" t="str">
            <v>sp_rs08110</v>
          </cell>
          <cell r="C1564" t="str">
            <v>GTP pyrophosphokinase</v>
          </cell>
          <cell r="D1564" t="str">
            <v>namex1614</v>
          </cell>
        </row>
        <row r="1565">
          <cell r="A1565" t="str">
            <v>sp_1646</v>
          </cell>
          <cell r="B1565" t="str">
            <v>sp_rs08125</v>
          </cell>
          <cell r="C1565" t="str">
            <v>metallo-beta-lactamase superfamily protein</v>
          </cell>
          <cell r="D1565" t="str">
            <v>namex1617</v>
          </cell>
        </row>
        <row r="1566">
          <cell r="A1566" t="str">
            <v>sp_1647</v>
          </cell>
          <cell r="B1566" t="str">
            <v>sp_rs08130</v>
          </cell>
          <cell r="C1566" t="str">
            <v>endopeptidase O</v>
          </cell>
          <cell r="D1566" t="str">
            <v>pepO</v>
          </cell>
        </row>
        <row r="1567">
          <cell r="A1567" t="str">
            <v>sp_1648</v>
          </cell>
          <cell r="B1567" t="str">
            <v>sp_rs08135</v>
          </cell>
          <cell r="C1567" t="str">
            <v>manganese ABC transporter ATP-binding protein</v>
          </cell>
          <cell r="D1567" t="str">
            <v>psaB</v>
          </cell>
        </row>
        <row r="1568">
          <cell r="A1568" t="str">
            <v>sp_1649</v>
          </cell>
          <cell r="B1568" t="str">
            <v>sp_rs08140</v>
          </cell>
          <cell r="C1568" t="str">
            <v>manganese ABC transporter permease</v>
          </cell>
          <cell r="D1568" t="str">
            <v>psaC</v>
          </cell>
        </row>
        <row r="1569">
          <cell r="A1569" t="str">
            <v>sp_1650</v>
          </cell>
          <cell r="B1569" t="str">
            <v>sp_rs08145</v>
          </cell>
          <cell r="C1569" t="str">
            <v>manganese ABC transporter manganese-binding adhesion liprotein</v>
          </cell>
          <cell r="D1569" t="str">
            <v>psaA</v>
          </cell>
        </row>
        <row r="1570">
          <cell r="A1570" t="str">
            <v>sp_1651</v>
          </cell>
          <cell r="B1570" t="str">
            <v>sp_rs08150</v>
          </cell>
          <cell r="C1570" t="str">
            <v>thiol peroxidase</v>
          </cell>
          <cell r="D1570" t="str">
            <v>tpx</v>
          </cell>
        </row>
        <row r="1571">
          <cell r="A1571" t="str">
            <v>sp_1652</v>
          </cell>
          <cell r="B1571" t="str">
            <v>sp_rs08155</v>
          </cell>
          <cell r="C1571" t="str">
            <v>hypothetical protein</v>
          </cell>
          <cell r="D1571" t="str">
            <v>namex1623</v>
          </cell>
        </row>
        <row r="1572">
          <cell r="A1572" t="str">
            <v>sp_1653</v>
          </cell>
          <cell r="B1572" t="str">
            <v>sp_rs08160</v>
          </cell>
          <cell r="C1572" t="str">
            <v>ABC transporter ATP-binding protein</v>
          </cell>
          <cell r="D1572" t="str">
            <v>namex1624</v>
          </cell>
        </row>
        <row r="1573">
          <cell r="A1573" t="str">
            <v>sp_1654</v>
          </cell>
          <cell r="B1573" t="str">
            <v>sp_rs08165</v>
          </cell>
          <cell r="C1573" t="str">
            <v>hypothetical protein</v>
          </cell>
          <cell r="D1573" t="str">
            <v>namex1625</v>
          </cell>
        </row>
        <row r="1574">
          <cell r="A1574" t="str">
            <v>sp_1655</v>
          </cell>
          <cell r="B1574" t="str">
            <v>sp_rs08170</v>
          </cell>
          <cell r="C1574" t="str">
            <v>phosphoglyceromutase</v>
          </cell>
          <cell r="D1574" t="str">
            <v>gpmA</v>
          </cell>
        </row>
        <row r="1575">
          <cell r="A1575" t="str">
            <v>sp_1656</v>
          </cell>
          <cell r="B1575" t="str">
            <v>sp_rs08175</v>
          </cell>
          <cell r="C1575" t="str">
            <v>hypothetical protein</v>
          </cell>
          <cell r="D1575" t="str">
            <v>namex1627</v>
          </cell>
        </row>
        <row r="1576">
          <cell r="A1576" t="str">
            <v>sp_1658</v>
          </cell>
          <cell r="B1576" t="str">
            <v>sp_rs08185</v>
          </cell>
          <cell r="C1576" t="str">
            <v>hypothetical protein</v>
          </cell>
          <cell r="D1576" t="str">
            <v>namex1629</v>
          </cell>
        </row>
        <row r="1577">
          <cell r="A1577" t="str">
            <v>sp_1660</v>
          </cell>
          <cell r="B1577" t="str">
            <v>sp_rs08195</v>
          </cell>
          <cell r="C1577" t="str">
            <v>hypothetical protein</v>
          </cell>
          <cell r="D1577" t="str">
            <v>namex1631</v>
          </cell>
        </row>
        <row r="1578">
          <cell r="A1578" t="str">
            <v>sp_1661</v>
          </cell>
          <cell r="B1578" t="str">
            <v>sp_rs08205</v>
          </cell>
          <cell r="C1578" t="str">
            <v>cell division protein DivIVA</v>
          </cell>
          <cell r="D1578" t="str">
            <v>divIVA</v>
          </cell>
        </row>
        <row r="1579">
          <cell r="A1579" t="str">
            <v>sp_1662</v>
          </cell>
          <cell r="B1579" t="str">
            <v>sp_rs08210</v>
          </cell>
          <cell r="C1579" t="str">
            <v>hypothetical protein</v>
          </cell>
          <cell r="D1579" t="str">
            <v>namex1634</v>
          </cell>
        </row>
        <row r="1580">
          <cell r="A1580" t="str">
            <v>sp_1663</v>
          </cell>
          <cell r="B1580" t="str">
            <v>sp_rs08215</v>
          </cell>
          <cell r="C1580" t="str">
            <v>hypothetical protein</v>
          </cell>
          <cell r="D1580" t="str">
            <v>namex1635</v>
          </cell>
        </row>
        <row r="1581">
          <cell r="A1581" t="str">
            <v>sp_1664</v>
          </cell>
          <cell r="B1581" t="str">
            <v>sp_rs08220</v>
          </cell>
          <cell r="C1581" t="str">
            <v>ylmF_protein</v>
          </cell>
          <cell r="D1581" t="str">
            <v>sepF</v>
          </cell>
        </row>
        <row r="1582">
          <cell r="A1582" t="str">
            <v>sp_1665</v>
          </cell>
          <cell r="B1582" t="str">
            <v>sp_rs08225</v>
          </cell>
          <cell r="C1582" t="str">
            <v>hypothetical protein</v>
          </cell>
          <cell r="D1582" t="str">
            <v>namex1637</v>
          </cell>
        </row>
        <row r="1583">
          <cell r="A1583" t="str">
            <v>sp_1666</v>
          </cell>
          <cell r="B1583" t="str">
            <v>sp_rs08230</v>
          </cell>
          <cell r="C1583" t="str">
            <v>cell division protein FtsZ</v>
          </cell>
          <cell r="D1583" t="str">
            <v>ftsZ</v>
          </cell>
        </row>
        <row r="1584">
          <cell r="A1584" t="str">
            <v>sp_1667</v>
          </cell>
          <cell r="B1584" t="str">
            <v>sp_rs08235</v>
          </cell>
          <cell r="C1584" t="str">
            <v>cell division protein FtsA</v>
          </cell>
          <cell r="D1584" t="str">
            <v>ftsA</v>
          </cell>
        </row>
        <row r="1585">
          <cell r="A1585" t="str">
            <v>sp_1668</v>
          </cell>
          <cell r="B1585" t="str">
            <v>sp_rs08240</v>
          </cell>
          <cell r="C1585" t="str">
            <v>hypothetical protein</v>
          </cell>
          <cell r="D1585" t="str">
            <v>namex1640</v>
          </cell>
        </row>
        <row r="1586">
          <cell r="A1586" t="str">
            <v>sp_1669</v>
          </cell>
          <cell r="B1586" t="str">
            <v>sp_rs08245</v>
          </cell>
          <cell r="C1586" t="str">
            <v>MutT/nudix family protein</v>
          </cell>
          <cell r="D1586" t="str">
            <v>namex1641</v>
          </cell>
        </row>
        <row r="1587">
          <cell r="A1587" t="str">
            <v>sp_1670</v>
          </cell>
          <cell r="B1587" t="str">
            <v>sp_rs08250</v>
          </cell>
          <cell r="C1587" t="str">
            <v>UDP-N-acetylmuramoylalanyl-D-glutamyl-2,6-diaminopimelate--D-alanyl-D-alanyl ligase</v>
          </cell>
          <cell r="D1587" t="str">
            <v>murF</v>
          </cell>
        </row>
        <row r="1588">
          <cell r="A1588" t="str">
            <v>sp_1671</v>
          </cell>
          <cell r="B1588" t="str">
            <v>sp_rs08255</v>
          </cell>
          <cell r="C1588" t="str">
            <v>D-alanyl-alanine synthetase A (EC:6.3.2.4)</v>
          </cell>
          <cell r="D1588" t="str">
            <v>ddl</v>
          </cell>
        </row>
        <row r="1589">
          <cell r="A1589" t="str">
            <v>sp_1672</v>
          </cell>
          <cell r="B1589" t="str">
            <v>sp_rs08260</v>
          </cell>
          <cell r="C1589" t="str">
            <v>recombination protein RecR</v>
          </cell>
          <cell r="D1589" t="str">
            <v>recR</v>
          </cell>
        </row>
        <row r="1590">
          <cell r="A1590" t="str">
            <v>sp_1673</v>
          </cell>
          <cell r="B1590" t="str">
            <v>sp_rs08265</v>
          </cell>
          <cell r="C1590" t="str">
            <v>penicillin-binding protein 2B</v>
          </cell>
          <cell r="D1590" t="str">
            <v>penA</v>
          </cell>
        </row>
        <row r="1591">
          <cell r="A1591" t="str">
            <v>sp_1674</v>
          </cell>
          <cell r="B1591" t="str">
            <v>sp_rs08270</v>
          </cell>
          <cell r="C1591" t="str">
            <v>phosphosugar-binding transcriptional regulator</v>
          </cell>
          <cell r="D1591" t="str">
            <v>namex1646</v>
          </cell>
        </row>
        <row r="1592">
          <cell r="A1592" t="str">
            <v>sp_1675</v>
          </cell>
          <cell r="B1592" t="str">
            <v>sp_rs08275</v>
          </cell>
          <cell r="C1592" t="str">
            <v>ROK family protein</v>
          </cell>
          <cell r="D1592" t="str">
            <v>namex1647</v>
          </cell>
        </row>
        <row r="1593">
          <cell r="A1593" t="str">
            <v>sp_1676</v>
          </cell>
          <cell r="B1593" t="str">
            <v>sp_rs08280</v>
          </cell>
          <cell r="C1593" t="str">
            <v>N-acetylneuraminate lyase</v>
          </cell>
          <cell r="D1593" t="str">
            <v>namex1648</v>
          </cell>
        </row>
        <row r="1594">
          <cell r="A1594" t="str">
            <v>sp_1677</v>
          </cell>
          <cell r="B1594" t="str">
            <v>sp_rs08285</v>
          </cell>
          <cell r="C1594" t="str">
            <v>hypothetical protein</v>
          </cell>
          <cell r="D1594" t="str">
            <v>namex1649</v>
          </cell>
        </row>
        <row r="1595">
          <cell r="A1595" t="str">
            <v>sp_1679</v>
          </cell>
          <cell r="B1595" t="str">
            <v>sp_rs08295</v>
          </cell>
          <cell r="C1595" t="str">
            <v>hypothetical protein</v>
          </cell>
          <cell r="D1595" t="str">
            <v>namex1651</v>
          </cell>
        </row>
        <row r="1596">
          <cell r="A1596" t="str">
            <v>sp_1680</v>
          </cell>
          <cell r="B1596" t="str">
            <v>sp_rs08300</v>
          </cell>
          <cell r="C1596" t="str">
            <v>conserved_hypothetical_protein</v>
          </cell>
          <cell r="D1596" t="str">
            <v>namex1652</v>
          </cell>
        </row>
        <row r="1597">
          <cell r="A1597" t="str">
            <v>sp_1681</v>
          </cell>
          <cell r="B1597" t="str">
            <v>sp_rs08305</v>
          </cell>
          <cell r="C1597" t="str">
            <v>sugar ABC transporter permease</v>
          </cell>
          <cell r="D1597" t="str">
            <v>namex1653</v>
          </cell>
        </row>
        <row r="1598">
          <cell r="A1598" t="str">
            <v>sp_1682</v>
          </cell>
          <cell r="B1598" t="str">
            <v>sp_rs08310</v>
          </cell>
          <cell r="C1598" t="str">
            <v>sugar ABC transporter permease</v>
          </cell>
          <cell r="D1598" t="str">
            <v>namex1654</v>
          </cell>
        </row>
        <row r="1599">
          <cell r="A1599" t="str">
            <v>sp_1683</v>
          </cell>
          <cell r="B1599" t="str">
            <v>sp_rs08315</v>
          </cell>
          <cell r="C1599" t="str">
            <v>sugar ABC transporter substrate-binding protein</v>
          </cell>
          <cell r="D1599" t="str">
            <v>namex1655</v>
          </cell>
        </row>
        <row r="1600">
          <cell r="A1600" t="str">
            <v>sp_1684</v>
          </cell>
          <cell r="B1600" t="str">
            <v>sp_rs08320</v>
          </cell>
          <cell r="C1600" t="str">
            <v>PTS system transporter subunit IIBC</v>
          </cell>
          <cell r="D1600" t="str">
            <v>namex1656</v>
          </cell>
        </row>
        <row r="1601">
          <cell r="A1601" t="str">
            <v>sp_1685</v>
          </cell>
          <cell r="B1601" t="str">
            <v>sp_rs08325</v>
          </cell>
          <cell r="C1601" t="str">
            <v>N-acetylmannosamine-6-phosphate 2-epimerase (EC:5.1.3.9)</v>
          </cell>
          <cell r="D1601" t="str">
            <v>nanE2</v>
          </cell>
        </row>
        <row r="1602">
          <cell r="A1602" t="str">
            <v>sp_1686</v>
          </cell>
          <cell r="B1602" t="str">
            <v>sp_rs08330</v>
          </cell>
          <cell r="C1602" t="str">
            <v>Gfo/Idh/MocA family oxidoreductase</v>
          </cell>
          <cell r="D1602" t="str">
            <v>namex1658</v>
          </cell>
        </row>
        <row r="1603">
          <cell r="A1603" t="str">
            <v>sp_1687</v>
          </cell>
          <cell r="B1603" t="str">
            <v>sp_rs08335</v>
          </cell>
          <cell r="C1603" t="str">
            <v>neuraminidase B</v>
          </cell>
          <cell r="D1603" t="str">
            <v>namex1659</v>
          </cell>
        </row>
        <row r="1604">
          <cell r="A1604" t="str">
            <v>sp_1688</v>
          </cell>
          <cell r="B1604" t="str">
            <v>sp_rs08340</v>
          </cell>
          <cell r="C1604" t="str">
            <v>ABC transporter permease</v>
          </cell>
          <cell r="D1604" t="str">
            <v>namex1660</v>
          </cell>
        </row>
        <row r="1605">
          <cell r="A1605" t="str">
            <v>sp_1689</v>
          </cell>
          <cell r="B1605" t="str">
            <v>sp_rs08345</v>
          </cell>
          <cell r="C1605" t="str">
            <v>ABC transporter permease</v>
          </cell>
          <cell r="D1605" t="str">
            <v>namex1661</v>
          </cell>
        </row>
        <row r="1606">
          <cell r="A1606" t="str">
            <v>sp_1690</v>
          </cell>
          <cell r="B1606" t="str">
            <v>sp_rs08350</v>
          </cell>
          <cell r="C1606" t="str">
            <v>ABC transporter substrate-binding protein</v>
          </cell>
          <cell r="D1606" t="str">
            <v>namex1662</v>
          </cell>
        </row>
        <row r="1607">
          <cell r="A1607" t="str">
            <v>sp_1691</v>
          </cell>
          <cell r="B1607" t="str">
            <v>sp_rs08355</v>
          </cell>
          <cell r="C1607" t="str">
            <v>hypothetical protein</v>
          </cell>
          <cell r="D1607" t="str">
            <v>namex1663</v>
          </cell>
        </row>
        <row r="1608">
          <cell r="A1608" t="str">
            <v>sp_1692</v>
          </cell>
          <cell r="B1608" t="str">
            <v>sp_rs08360</v>
          </cell>
          <cell r="C1608" t="str">
            <v>IS1167, transposase</v>
          </cell>
          <cell r="D1608" t="str">
            <v>namex1664</v>
          </cell>
        </row>
        <row r="1609">
          <cell r="A1609" t="str">
            <v>sp_1694</v>
          </cell>
          <cell r="B1609" t="str">
            <v>sp_rs08370</v>
          </cell>
          <cell r="C1609" t="str">
            <v>hypothetical protein</v>
          </cell>
          <cell r="D1609" t="str">
            <v>namex1666</v>
          </cell>
        </row>
        <row r="1610">
          <cell r="A1610" t="str">
            <v>sp_1695</v>
          </cell>
          <cell r="B1610" t="str">
            <v>sp_rs08380</v>
          </cell>
          <cell r="C1610" t="str">
            <v>acetyl xylan esterase</v>
          </cell>
          <cell r="D1610" t="str">
            <v>namex1668</v>
          </cell>
        </row>
        <row r="1611">
          <cell r="A1611" t="str">
            <v>sp_1697</v>
          </cell>
          <cell r="B1611" t="str">
            <v>sp_rs08390</v>
          </cell>
          <cell r="C1611" t="str">
            <v>ATP-dependent DNA helicase RecG</v>
          </cell>
          <cell r="D1611" t="str">
            <v>namex1670</v>
          </cell>
        </row>
        <row r="1612">
          <cell r="A1612" t="str">
            <v>sp_1698</v>
          </cell>
          <cell r="B1612" t="str">
            <v>sp_rs08395</v>
          </cell>
          <cell r="C1612" t="str">
            <v>alanine racemase (EC:5.1.1.1)</v>
          </cell>
          <cell r="D1612" t="str">
            <v>alr</v>
          </cell>
        </row>
        <row r="1613">
          <cell r="A1613" t="str">
            <v>sp_1699</v>
          </cell>
          <cell r="B1613" t="str">
            <v>sp_rs08400</v>
          </cell>
          <cell r="C1613" t="str">
            <v>4'-phosphopantetheinyl transferase (EC:2.7.8.7)</v>
          </cell>
          <cell r="D1613" t="str">
            <v>acpS</v>
          </cell>
        </row>
        <row r="1614">
          <cell r="A1614" t="str">
            <v>sp_1700</v>
          </cell>
          <cell r="B1614" t="str">
            <v>sp_rs08405</v>
          </cell>
          <cell r="C1614" t="str">
            <v>phospho-2-dehydro-3-deoxyheptonate aldolase (EC:2.5.1.54)</v>
          </cell>
          <cell r="D1614" t="str">
            <v>namex1673</v>
          </cell>
        </row>
        <row r="1615">
          <cell r="A1615" t="str">
            <v>sp_1701</v>
          </cell>
          <cell r="B1615" t="str">
            <v>sp_rs08410</v>
          </cell>
          <cell r="C1615" t="str">
            <v>phospho-2-dehydro-3-deoxyheptonate aldolase (EC:2.5.1.54)</v>
          </cell>
          <cell r="D1615" t="str">
            <v>namex1674</v>
          </cell>
        </row>
        <row r="1616">
          <cell r="A1616" t="str">
            <v>sp_1702</v>
          </cell>
          <cell r="B1616" t="str">
            <v>sp_rs08415</v>
          </cell>
          <cell r="C1616" t="str">
            <v>preprotein translocase subunit SecA</v>
          </cell>
          <cell r="D1616" t="str">
            <v>secA</v>
          </cell>
        </row>
        <row r="1617">
          <cell r="A1617" t="str">
            <v>sp_1703</v>
          </cell>
          <cell r="B1617" t="str">
            <v>sp_rs08420</v>
          </cell>
          <cell r="C1617" t="str">
            <v>hypothetical protein</v>
          </cell>
          <cell r="D1617" t="str">
            <v>namex1676</v>
          </cell>
        </row>
        <row r="1618">
          <cell r="A1618" t="str">
            <v>sp_1704</v>
          </cell>
          <cell r="B1618" t="str">
            <v>sp_rs08425</v>
          </cell>
          <cell r="C1618" t="str">
            <v>ABC transporter ATP-binding protein</v>
          </cell>
          <cell r="D1618" t="str">
            <v>namex1677</v>
          </cell>
        </row>
        <row r="1619">
          <cell r="A1619" t="str">
            <v>sp_1705</v>
          </cell>
          <cell r="B1619" t="str">
            <v>sp_rs08430</v>
          </cell>
          <cell r="C1619" t="str">
            <v>hypothetical protein</v>
          </cell>
          <cell r="D1619" t="str">
            <v>namex1678</v>
          </cell>
        </row>
        <row r="1620">
          <cell r="A1620" t="str">
            <v>sp_1706</v>
          </cell>
          <cell r="B1620" t="str">
            <v>sp_rs08435</v>
          </cell>
          <cell r="C1620" t="str">
            <v>hypothetical protein</v>
          </cell>
          <cell r="D1620" t="str">
            <v>namex1679</v>
          </cell>
        </row>
        <row r="1621">
          <cell r="A1621" t="str">
            <v>sp_1707</v>
          </cell>
          <cell r="B1621" t="str">
            <v>sp_rs08440</v>
          </cell>
          <cell r="C1621" t="str">
            <v>hypothetical protein</v>
          </cell>
          <cell r="D1621" t="str">
            <v>namex1680</v>
          </cell>
        </row>
        <row r="1622">
          <cell r="A1622" t="str">
            <v>sp_1708</v>
          </cell>
          <cell r="B1622" t="str">
            <v>sp_rs08445</v>
          </cell>
          <cell r="C1622" t="str">
            <v>hypothetical protein</v>
          </cell>
          <cell r="D1622" t="str">
            <v>namex1681</v>
          </cell>
        </row>
        <row r="1623">
          <cell r="A1623" t="str">
            <v>sp_1710</v>
          </cell>
          <cell r="B1623" t="str">
            <v>sp_rs08455</v>
          </cell>
          <cell r="C1623" t="str">
            <v>nitroreductase</v>
          </cell>
          <cell r="D1623" t="str">
            <v>namex1683</v>
          </cell>
        </row>
        <row r="1624">
          <cell r="A1624" t="str">
            <v>sp_1711</v>
          </cell>
          <cell r="B1624" t="str">
            <v>sp_rs08460</v>
          </cell>
          <cell r="C1624" t="str">
            <v>primosomal protein DnaI</v>
          </cell>
          <cell r="D1624" t="str">
            <v>namex1684</v>
          </cell>
        </row>
        <row r="1625">
          <cell r="A1625" t="str">
            <v>sp_1712</v>
          </cell>
          <cell r="B1625" t="str">
            <v>sp_rs08465</v>
          </cell>
          <cell r="C1625" t="str">
            <v>hypothetical protein</v>
          </cell>
          <cell r="D1625" t="str">
            <v>namex1685</v>
          </cell>
        </row>
        <row r="1626">
          <cell r="A1626" t="str">
            <v>sp_1713</v>
          </cell>
          <cell r="B1626" t="str">
            <v>sp_rs08470</v>
          </cell>
          <cell r="C1626" t="str">
            <v>transcriptional regulator NrdR</v>
          </cell>
          <cell r="D1626" t="str">
            <v>nrdR</v>
          </cell>
        </row>
        <row r="1627">
          <cell r="A1627" t="str">
            <v>sp_1714</v>
          </cell>
          <cell r="B1627" t="str">
            <v>sp_rs08475</v>
          </cell>
          <cell r="C1627" t="str">
            <v>GntR family transcriptional regulator</v>
          </cell>
          <cell r="D1627" t="str">
            <v>namex1687</v>
          </cell>
        </row>
        <row r="1628">
          <cell r="A1628" t="str">
            <v>sp_1716</v>
          </cell>
          <cell r="B1628" t="str">
            <v>sp_rs08490</v>
          </cell>
          <cell r="C1628" t="str">
            <v>hypothetical protein</v>
          </cell>
          <cell r="D1628" t="str">
            <v>namex1690</v>
          </cell>
        </row>
        <row r="1629">
          <cell r="A1629" t="str">
            <v>sp_1717</v>
          </cell>
          <cell r="B1629" t="str">
            <v>sp_rs08495</v>
          </cell>
          <cell r="C1629" t="str">
            <v>ABC transporter ATP-binding protein</v>
          </cell>
          <cell r="D1629" t="str">
            <v>namex1691</v>
          </cell>
        </row>
        <row r="1630">
          <cell r="A1630" t="str">
            <v>sp_1720</v>
          </cell>
          <cell r="B1630" t="str">
            <v>sp_rs08510</v>
          </cell>
          <cell r="C1630" t="str">
            <v>hypothetical protein</v>
          </cell>
          <cell r="D1630" t="str">
            <v>namex1694</v>
          </cell>
        </row>
        <row r="1631">
          <cell r="A1631" t="str">
            <v>sp_1721</v>
          </cell>
          <cell r="B1631" t="str">
            <v>sp_rs08515</v>
          </cell>
          <cell r="C1631" t="str">
            <v>fructokinase</v>
          </cell>
          <cell r="D1631" t="str">
            <v>scrK</v>
          </cell>
        </row>
        <row r="1632">
          <cell r="A1632" t="str">
            <v>sp_1722</v>
          </cell>
          <cell r="B1632" t="str">
            <v>sp_rs08520</v>
          </cell>
          <cell r="C1632" t="str">
            <v>PTS system IIABC components</v>
          </cell>
          <cell r="D1632" t="str">
            <v>namex1696</v>
          </cell>
        </row>
        <row r="1633">
          <cell r="A1633" t="str">
            <v>sp_1723</v>
          </cell>
          <cell r="B1633" t="str">
            <v>sp_rs08525</v>
          </cell>
          <cell r="C1633" t="str">
            <v>hypothetical protein</v>
          </cell>
          <cell r="D1633" t="str">
            <v>namex1697</v>
          </cell>
        </row>
        <row r="1634">
          <cell r="A1634" t="str">
            <v>sp_1724</v>
          </cell>
          <cell r="B1634" t="str">
            <v>sp_rs08530</v>
          </cell>
          <cell r="C1634" t="str">
            <v>sucrose-6-phosphate hydrolase</v>
          </cell>
          <cell r="D1634" t="str">
            <v>namex1698</v>
          </cell>
        </row>
        <row r="1635">
          <cell r="A1635" t="str">
            <v>sp_1725</v>
          </cell>
          <cell r="B1635" t="str">
            <v>sp_rs08535</v>
          </cell>
          <cell r="C1635" t="str">
            <v>sucrose operon repressor</v>
          </cell>
          <cell r="D1635" t="str">
            <v>namex1699</v>
          </cell>
        </row>
        <row r="1636">
          <cell r="A1636" t="str">
            <v>sp_1726</v>
          </cell>
          <cell r="B1636" t="str">
            <v>sp_rs08540</v>
          </cell>
          <cell r="C1636" t="str">
            <v>3-hydroxy-3-methylglutaryl-CoA reductase</v>
          </cell>
          <cell r="D1636" t="str">
            <v>namex1700</v>
          </cell>
        </row>
        <row r="1637">
          <cell r="A1637" t="str">
            <v>sp_1727</v>
          </cell>
          <cell r="B1637" t="str">
            <v>sp_rs08545</v>
          </cell>
          <cell r="C1637" t="str">
            <v>hydroxymethylglutaryl-CoA synthase</v>
          </cell>
          <cell r="D1637" t="str">
            <v>mvaS</v>
          </cell>
        </row>
        <row r="1638">
          <cell r="A1638" t="str">
            <v>sp_1728</v>
          </cell>
          <cell r="B1638" t="str">
            <v>sp_rs08550</v>
          </cell>
          <cell r="C1638" t="str">
            <v>hypothetical protein</v>
          </cell>
          <cell r="D1638" t="str">
            <v>namex1702</v>
          </cell>
        </row>
        <row r="1639">
          <cell r="A1639" t="str">
            <v>sp_1730</v>
          </cell>
          <cell r="B1639" t="str">
            <v>sp_rs08560</v>
          </cell>
          <cell r="C1639" t="str">
            <v>hypothetical protein</v>
          </cell>
          <cell r="D1639" t="str">
            <v>namex1704</v>
          </cell>
        </row>
        <row r="1640">
          <cell r="A1640" t="str">
            <v>sp_1731</v>
          </cell>
          <cell r="B1640" t="str">
            <v>sp_rs08565</v>
          </cell>
          <cell r="C1640" t="str">
            <v>hypothetical protein</v>
          </cell>
          <cell r="D1640" t="str">
            <v>namex1705</v>
          </cell>
        </row>
        <row r="1641">
          <cell r="A1641" t="str">
            <v>sp_1732</v>
          </cell>
          <cell r="B1641" t="str">
            <v>sp_rs08570</v>
          </cell>
          <cell r="C1641" t="str">
            <v>serine/threonine protein kinase</v>
          </cell>
          <cell r="D1641" t="str">
            <v>stkp</v>
          </cell>
        </row>
        <row r="1642">
          <cell r="A1642" t="str">
            <v>sp_1733</v>
          </cell>
          <cell r="B1642" t="str">
            <v>sp_rs08575</v>
          </cell>
          <cell r="C1642" t="str">
            <v>phosphatase</v>
          </cell>
          <cell r="D1642" t="str">
            <v>phpP</v>
          </cell>
        </row>
        <row r="1643">
          <cell r="A1643" t="str">
            <v>sp_1734</v>
          </cell>
          <cell r="B1643" t="str">
            <v>sp_rs08580</v>
          </cell>
          <cell r="C1643" t="str">
            <v>rRNA methyltransferase rsmB</v>
          </cell>
          <cell r="D1643" t="str">
            <v>namex1708</v>
          </cell>
        </row>
        <row r="1644">
          <cell r="A1644" t="str">
            <v>sp_1735</v>
          </cell>
          <cell r="B1644" t="str">
            <v>sp_rs08585</v>
          </cell>
          <cell r="C1644" t="str">
            <v>methionyl-tRNA formyltransferase (EC:2.1.2.9)</v>
          </cell>
          <cell r="D1644" t="str">
            <v>fmt</v>
          </cell>
        </row>
        <row r="1645">
          <cell r="A1645" t="str">
            <v>sp_1736</v>
          </cell>
          <cell r="B1645" t="str">
            <v>sp_rs08590</v>
          </cell>
          <cell r="C1645" t="str">
            <v>primosome assembly protein PriA</v>
          </cell>
          <cell r="D1645" t="str">
            <v>namex1710</v>
          </cell>
        </row>
        <row r="1646">
          <cell r="A1646" t="str">
            <v>sp_1737</v>
          </cell>
          <cell r="B1646" t="str">
            <v>sp_rs08595</v>
          </cell>
          <cell r="C1646" t="str">
            <v>DNA-directed RNA polymerase subunit omega (EC:2.7.7.6)</v>
          </cell>
          <cell r="D1646" t="str">
            <v>rpoZ</v>
          </cell>
        </row>
        <row r="1647">
          <cell r="A1647" t="str">
            <v>sp_1738</v>
          </cell>
          <cell r="B1647" t="str">
            <v>sp_rs08600</v>
          </cell>
          <cell r="C1647" t="str">
            <v>guanylate kinase (EC:2.7.4.8)</v>
          </cell>
          <cell r="D1647" t="str">
            <v>gmk</v>
          </cell>
        </row>
        <row r="1648">
          <cell r="A1648" t="str">
            <v>sp_1739</v>
          </cell>
          <cell r="B1648" t="str">
            <v>sp_rs08605</v>
          </cell>
          <cell r="C1648" t="str">
            <v>KH_domain_protein</v>
          </cell>
          <cell r="D1648" t="str">
            <v>rny</v>
          </cell>
        </row>
        <row r="1649">
          <cell r="A1649" t="str">
            <v>sp_1740</v>
          </cell>
          <cell r="B1649" t="str">
            <v>sp_rs08610</v>
          </cell>
          <cell r="C1649" t="str">
            <v>hypothetical protein</v>
          </cell>
          <cell r="D1649" t="str">
            <v>namex1714</v>
          </cell>
        </row>
        <row r="1650">
          <cell r="A1650" t="str">
            <v>sp_1741</v>
          </cell>
          <cell r="B1650" t="str">
            <v>sp_rs08615</v>
          </cell>
          <cell r="C1650" t="str">
            <v>hypothetical protein</v>
          </cell>
          <cell r="D1650" t="str">
            <v>namex1715</v>
          </cell>
        </row>
        <row r="1651">
          <cell r="A1651" t="str">
            <v>sp_1742</v>
          </cell>
          <cell r="B1651" t="str">
            <v>sp_rs08620</v>
          </cell>
          <cell r="C1651" t="str">
            <v>hypothetical protein</v>
          </cell>
          <cell r="D1651" t="str">
            <v>namex1716</v>
          </cell>
        </row>
        <row r="1652">
          <cell r="A1652" t="str">
            <v>sp_1743</v>
          </cell>
          <cell r="B1652" t="str">
            <v>sp_rs08625</v>
          </cell>
          <cell r="C1652" t="str">
            <v>hypothetical protein</v>
          </cell>
          <cell r="D1652" t="str">
            <v>namex1717</v>
          </cell>
        </row>
        <row r="1653">
          <cell r="A1653" t="str">
            <v>sp_1744</v>
          </cell>
          <cell r="B1653" t="str">
            <v>sp_rs08630</v>
          </cell>
          <cell r="C1653" t="str">
            <v>iojap-like protein</v>
          </cell>
          <cell r="D1653" t="str">
            <v>namex1718</v>
          </cell>
        </row>
        <row r="1654">
          <cell r="A1654" t="str">
            <v>sp_1745</v>
          </cell>
          <cell r="B1654" t="str">
            <v>sp_rs08635</v>
          </cell>
          <cell r="C1654" t="str">
            <v>isochorismatase</v>
          </cell>
          <cell r="D1654" t="str">
            <v>namex1719</v>
          </cell>
        </row>
        <row r="1655">
          <cell r="A1655" t="str">
            <v>sp_1746</v>
          </cell>
          <cell r="B1655" t="str">
            <v>sp_rs08640</v>
          </cell>
          <cell r="C1655" t="str">
            <v>hypothetical protein</v>
          </cell>
          <cell r="D1655" t="str">
            <v>namex1720</v>
          </cell>
        </row>
        <row r="1656">
          <cell r="A1656" t="str">
            <v>sp_1748</v>
          </cell>
          <cell r="B1656" t="str">
            <v>sp_rs08650</v>
          </cell>
          <cell r="C1656" t="str">
            <v>hypothetical protein</v>
          </cell>
          <cell r="D1656" t="str">
            <v>namex1722</v>
          </cell>
        </row>
        <row r="1657">
          <cell r="A1657" t="str">
            <v>sp_1749</v>
          </cell>
          <cell r="B1657" t="str">
            <v>sp_rs08655</v>
          </cell>
          <cell r="C1657" t="str">
            <v>GTP-binding protein YqeH</v>
          </cell>
          <cell r="D1657" t="str">
            <v>namex1723</v>
          </cell>
        </row>
        <row r="1658">
          <cell r="A1658" t="str">
            <v>sp_1750</v>
          </cell>
          <cell r="B1658" t="str">
            <v>sp_rs08660</v>
          </cell>
          <cell r="C1658" t="str">
            <v>hypothetical protein</v>
          </cell>
          <cell r="D1658" t="str">
            <v>namex1724</v>
          </cell>
        </row>
        <row r="1659">
          <cell r="A1659" t="str">
            <v>sp_1751</v>
          </cell>
          <cell r="B1659" t="str">
            <v>sp_rs08665</v>
          </cell>
          <cell r="C1659" t="str">
            <v>magnesium/cobalt transporter CorA</v>
          </cell>
          <cell r="D1659" t="str">
            <v>namex1725</v>
          </cell>
        </row>
        <row r="1660">
          <cell r="A1660" t="str">
            <v>sp_1752</v>
          </cell>
          <cell r="B1660" t="str">
            <v>sp_rs08670</v>
          </cell>
          <cell r="C1660" t="str">
            <v>mechanosensitive ion channel MscS</v>
          </cell>
          <cell r="D1660" t="str">
            <v>namex1726</v>
          </cell>
        </row>
        <row r="1661">
          <cell r="A1661" t="str">
            <v>sp_1754</v>
          </cell>
          <cell r="B1661" t="str">
            <v>sp_rs08680</v>
          </cell>
          <cell r="C1661" t="str">
            <v>hypothetical protein</v>
          </cell>
          <cell r="D1661" t="str">
            <v>namex1728</v>
          </cell>
        </row>
        <row r="1662">
          <cell r="A1662" t="str">
            <v>sp_1755</v>
          </cell>
          <cell r="B1662" t="str">
            <v>sp_rs08690</v>
          </cell>
          <cell r="C1662" t="str">
            <v>hypothetical protein</v>
          </cell>
          <cell r="D1662" t="str">
            <v>namex1730</v>
          </cell>
        </row>
        <row r="1663">
          <cell r="A1663" t="str">
            <v>sp_1756</v>
          </cell>
          <cell r="B1663" t="str">
            <v>sp_rs08695</v>
          </cell>
          <cell r="C1663" t="str">
            <v>hypothetical protein</v>
          </cell>
          <cell r="D1663" t="str">
            <v>namex1731</v>
          </cell>
        </row>
        <row r="1664">
          <cell r="A1664" t="str">
            <v>sp_1757</v>
          </cell>
          <cell r="B1664" t="str">
            <v>sp_rs08700</v>
          </cell>
          <cell r="C1664" t="str">
            <v>hypothetical protein</v>
          </cell>
          <cell r="D1664" t="str">
            <v>namex1732</v>
          </cell>
        </row>
        <row r="1665">
          <cell r="A1665" t="str">
            <v>sp_1758</v>
          </cell>
          <cell r="B1665" t="str">
            <v>sp_rs08705</v>
          </cell>
          <cell r="C1665" t="str">
            <v>group 1 glycosyl transferase</v>
          </cell>
          <cell r="D1665" t="str">
            <v>namex1733</v>
          </cell>
        </row>
        <row r="1666">
          <cell r="A1666" t="str">
            <v>sp_1759</v>
          </cell>
          <cell r="B1666" t="str">
            <v>sp_rs08710</v>
          </cell>
          <cell r="C1666" t="str">
            <v>preprotein translocase subunit SecA</v>
          </cell>
          <cell r="D1666" t="str">
            <v>azi,div</v>
          </cell>
        </row>
        <row r="1667">
          <cell r="A1667" t="str">
            <v>sp_1760</v>
          </cell>
          <cell r="B1667" t="str">
            <v>sp_rs08715</v>
          </cell>
          <cell r="C1667" t="str">
            <v>hypothetical protein</v>
          </cell>
          <cell r="D1667" t="str">
            <v>namex1735</v>
          </cell>
        </row>
        <row r="1668">
          <cell r="A1668" t="str">
            <v>sp_1761</v>
          </cell>
          <cell r="B1668" t="str">
            <v>sp_rs08720</v>
          </cell>
          <cell r="C1668" t="str">
            <v>hypothetical protein</v>
          </cell>
          <cell r="D1668" t="str">
            <v>namex1736</v>
          </cell>
        </row>
        <row r="1669">
          <cell r="A1669" t="str">
            <v>sp_1762</v>
          </cell>
          <cell r="B1669" t="str">
            <v>sp_rs08725</v>
          </cell>
          <cell r="C1669" t="str">
            <v>hypothetical protein</v>
          </cell>
          <cell r="D1669" t="str">
            <v>namex1737</v>
          </cell>
        </row>
        <row r="1670">
          <cell r="A1670" t="str">
            <v>sp_1763</v>
          </cell>
          <cell r="B1670" t="str">
            <v>sp_rs08730</v>
          </cell>
          <cell r="C1670" t="str">
            <v>preprotein translocase subunit SecY</v>
          </cell>
          <cell r="D1670" t="str">
            <v>secY</v>
          </cell>
        </row>
        <row r="1671">
          <cell r="A1671" t="str">
            <v>sp_1764</v>
          </cell>
          <cell r="B1671" t="str">
            <v>sp_rs08735</v>
          </cell>
          <cell r="C1671" t="str">
            <v>glycosyl transferase family protein</v>
          </cell>
          <cell r="D1671" t="str">
            <v>namex1739</v>
          </cell>
        </row>
        <row r="1672">
          <cell r="A1672" t="str">
            <v>sp_1765</v>
          </cell>
          <cell r="B1672" t="str">
            <v>sp_rs08740</v>
          </cell>
          <cell r="C1672" t="str">
            <v>glycosyl transferase family protein</v>
          </cell>
          <cell r="D1672" t="str">
            <v>namex1740</v>
          </cell>
        </row>
        <row r="1673">
          <cell r="A1673" t="str">
            <v>sp_1766</v>
          </cell>
          <cell r="B1673" t="str">
            <v>sp_rs08745</v>
          </cell>
          <cell r="C1673" t="str">
            <v>glycosyl transferase family protein</v>
          </cell>
          <cell r="D1673" t="str">
            <v>namex1741</v>
          </cell>
        </row>
        <row r="1674">
          <cell r="A1674" t="str">
            <v>sp_1767</v>
          </cell>
          <cell r="B1674" t="str">
            <v>sp_rs08750</v>
          </cell>
          <cell r="C1674" t="str">
            <v>glycosyl transferase family protein</v>
          </cell>
          <cell r="D1674" t="str">
            <v>namex1742</v>
          </cell>
        </row>
        <row r="1675">
          <cell r="A1675" t="str">
            <v>sp_1768</v>
          </cell>
          <cell r="B1675" t="str">
            <v>sp_rs08755</v>
          </cell>
          <cell r="C1675" t="str">
            <v>hypothetical protein</v>
          </cell>
          <cell r="D1675" t="str">
            <v>namex1743</v>
          </cell>
        </row>
        <row r="1676">
          <cell r="A1676" t="str">
            <v>sp_1770</v>
          </cell>
          <cell r="B1676" t="str">
            <v>sp_rs08770</v>
          </cell>
          <cell r="C1676" t="str">
            <v>glycosyl transferase family protein</v>
          </cell>
          <cell r="D1676" t="str">
            <v>namex1746</v>
          </cell>
        </row>
        <row r="1677">
          <cell r="A1677" t="str">
            <v>sp_1771</v>
          </cell>
          <cell r="B1677" t="str">
            <v>sp_rs08775</v>
          </cell>
          <cell r="C1677" t="str">
            <v>glycosyl transferase family protein</v>
          </cell>
          <cell r="D1677" t="str">
            <v>namex1747</v>
          </cell>
        </row>
        <row r="1678">
          <cell r="A1678" t="str">
            <v>sp_1774</v>
          </cell>
          <cell r="B1678" t="str">
            <v>sp_rs08795</v>
          </cell>
          <cell r="C1678" t="str">
            <v>transcriptional regulator</v>
          </cell>
          <cell r="D1678" t="str">
            <v>namex1749</v>
          </cell>
        </row>
        <row r="1679">
          <cell r="A1679" t="str">
            <v>sp_1776</v>
          </cell>
          <cell r="B1679" t="str">
            <v>sp_rs08805</v>
          </cell>
          <cell r="C1679" t="str">
            <v>thioredoxin</v>
          </cell>
          <cell r="D1679" t="str">
            <v>trx</v>
          </cell>
        </row>
        <row r="1680">
          <cell r="A1680" t="str">
            <v>sp_1777</v>
          </cell>
          <cell r="B1680" t="str">
            <v>sp_rs08810</v>
          </cell>
          <cell r="C1680" t="str">
            <v>7-cyano-7-deazaguanine reductase</v>
          </cell>
          <cell r="D1680" t="str">
            <v>namex1752</v>
          </cell>
        </row>
        <row r="1681">
          <cell r="A1681" t="str">
            <v>sp_1778</v>
          </cell>
          <cell r="B1681" t="str">
            <v>sp_rs08820</v>
          </cell>
          <cell r="C1681" t="str">
            <v>aquaporin</v>
          </cell>
          <cell r="D1681" t="str">
            <v>namex1754</v>
          </cell>
        </row>
        <row r="1682">
          <cell r="A1682" t="str">
            <v>sp_1779</v>
          </cell>
          <cell r="B1682" t="str">
            <v>sp_rs08825</v>
          </cell>
          <cell r="C1682" t="str">
            <v>hypothetical protein</v>
          </cell>
          <cell r="D1682" t="str">
            <v>namex1755</v>
          </cell>
        </row>
        <row r="1683">
          <cell r="A1683" t="str">
            <v>sp_1780</v>
          </cell>
          <cell r="B1683" t="str">
            <v>sp_rs08835</v>
          </cell>
          <cell r="C1683" t="str">
            <v>oligoendopeptidase F</v>
          </cell>
          <cell r="D1683" t="str">
            <v>namex1756</v>
          </cell>
        </row>
        <row r="1684">
          <cell r="A1684" t="str">
            <v>sp_1781</v>
          </cell>
          <cell r="B1684" t="str">
            <v>sp_rs08840</v>
          </cell>
          <cell r="C1684" t="str">
            <v>16S ribosomal RNA methyltransferase rsmE</v>
          </cell>
          <cell r="D1684" t="str">
            <v>namex1757</v>
          </cell>
        </row>
        <row r="1685">
          <cell r="A1685" t="str">
            <v>sp_1782</v>
          </cell>
          <cell r="B1685" t="str">
            <v>sp_rs08845</v>
          </cell>
          <cell r="C1685" t="str">
            <v>5S ribosomal protein L11 methyltransferase</v>
          </cell>
          <cell r="D1685" t="str">
            <v>prmA</v>
          </cell>
        </row>
        <row r="1686">
          <cell r="A1686" t="str">
            <v>sp_1783</v>
          </cell>
          <cell r="B1686" t="str">
            <v>sp_rs08850</v>
          </cell>
          <cell r="C1686" t="str">
            <v>MutT/nudix family protein</v>
          </cell>
          <cell r="D1686" t="str">
            <v>namex1759</v>
          </cell>
        </row>
        <row r="1687">
          <cell r="A1687" t="str">
            <v>sp_1784</v>
          </cell>
          <cell r="B1687" t="str">
            <v>sp_rs08855</v>
          </cell>
          <cell r="C1687" t="str">
            <v>hypothetical protein</v>
          </cell>
          <cell r="D1687" t="str">
            <v>namex1760</v>
          </cell>
        </row>
        <row r="1688">
          <cell r="A1688" t="str">
            <v>sp_1785</v>
          </cell>
          <cell r="B1688" t="str">
            <v>sp_rs08860</v>
          </cell>
          <cell r="C1688" t="str">
            <v>hypothetical protein</v>
          </cell>
          <cell r="D1688" t="str">
            <v>namex1761</v>
          </cell>
        </row>
        <row r="1689">
          <cell r="A1689" t="str">
            <v>sp_1786</v>
          </cell>
          <cell r="B1689" t="str">
            <v>sp_rs08865</v>
          </cell>
          <cell r="C1689" t="str">
            <v>hypothetical protein</v>
          </cell>
          <cell r="D1689" t="str">
            <v>namex1762</v>
          </cell>
        </row>
        <row r="1690">
          <cell r="A1690" t="str">
            <v>sp_1787</v>
          </cell>
          <cell r="B1690" t="str">
            <v>sp_rs08870</v>
          </cell>
          <cell r="C1690" t="str">
            <v>hypothetical protein</v>
          </cell>
          <cell r="D1690" t="str">
            <v>namex1763</v>
          </cell>
        </row>
        <row r="1691">
          <cell r="A1691" t="str">
            <v>sp_1789</v>
          </cell>
          <cell r="B1691" t="str">
            <v>sp_rs08880</v>
          </cell>
          <cell r="C1691" t="str">
            <v>hypothetical protein</v>
          </cell>
          <cell r="D1691" t="str">
            <v>namex1765</v>
          </cell>
        </row>
        <row r="1692">
          <cell r="A1692" t="str">
            <v>sp_1790</v>
          </cell>
          <cell r="B1692" t="str">
            <v>sp_rs08885</v>
          </cell>
          <cell r="C1692" t="str">
            <v>recombination factor protein RarA</v>
          </cell>
          <cell r="D1692" t="str">
            <v>namex1766</v>
          </cell>
        </row>
        <row r="1693">
          <cell r="A1693" t="str">
            <v>sp_1792</v>
          </cell>
          <cell r="B1693" t="str">
            <v>sp_rs08895</v>
          </cell>
          <cell r="C1693" t="str">
            <v>IS1167, transposase</v>
          </cell>
          <cell r="D1693" t="str">
            <v>namex1768</v>
          </cell>
        </row>
        <row r="1694">
          <cell r="A1694" t="str">
            <v>sp_1793</v>
          </cell>
          <cell r="B1694" t="str">
            <v>sp_rs08900</v>
          </cell>
          <cell r="C1694" t="str">
            <v>hypothetical_protein</v>
          </cell>
          <cell r="D1694" t="str">
            <v>namex1769</v>
          </cell>
        </row>
        <row r="1695">
          <cell r="A1695" t="str">
            <v>sp_1794</v>
          </cell>
          <cell r="B1695" t="str">
            <v>sp_rs08905</v>
          </cell>
          <cell r="C1695" t="str">
            <v>hypothetical protein</v>
          </cell>
          <cell r="D1695" t="str">
            <v>namex1770</v>
          </cell>
        </row>
        <row r="1696">
          <cell r="A1696" t="str">
            <v>sp_1795</v>
          </cell>
          <cell r="B1696" t="str">
            <v>sp_rs08910</v>
          </cell>
          <cell r="C1696" t="str">
            <v>sucrose-6-phosphate hydrolase</v>
          </cell>
          <cell r="D1696" t="str">
            <v>namex1771</v>
          </cell>
        </row>
        <row r="1697">
          <cell r="A1697" t="str">
            <v>sp_1796</v>
          </cell>
          <cell r="B1697" t="str">
            <v>sp_rs08915</v>
          </cell>
          <cell r="C1697" t="str">
            <v>ABC transporter substrate-binding protein</v>
          </cell>
          <cell r="D1697" t="str">
            <v>namex1772</v>
          </cell>
        </row>
        <row r="1698">
          <cell r="A1698" t="str">
            <v>sp_1797</v>
          </cell>
          <cell r="B1698" t="str">
            <v>sp_rs08920</v>
          </cell>
          <cell r="C1698" t="str">
            <v>ABC transporter permease</v>
          </cell>
          <cell r="D1698" t="str">
            <v>namex1773</v>
          </cell>
        </row>
        <row r="1699">
          <cell r="A1699" t="str">
            <v>sp_1798</v>
          </cell>
          <cell r="B1699" t="str">
            <v>sp_rs08925</v>
          </cell>
          <cell r="C1699" t="str">
            <v>ABC transporter permease</v>
          </cell>
          <cell r="D1699" t="str">
            <v>namex1774</v>
          </cell>
        </row>
        <row r="1700">
          <cell r="A1700" t="str">
            <v>sp_1799</v>
          </cell>
          <cell r="B1700" t="str">
            <v>sp_rs08930</v>
          </cell>
          <cell r="C1700" t="str">
            <v>LacI family transcriptional regulator</v>
          </cell>
          <cell r="D1700" t="str">
            <v>namex1775</v>
          </cell>
        </row>
        <row r="1701">
          <cell r="A1701" t="str">
            <v>sp_1800</v>
          </cell>
          <cell r="B1701" t="str">
            <v>sp_rs08935</v>
          </cell>
          <cell r="C1701" t="str">
            <v>transcriptional activator</v>
          </cell>
          <cell r="D1701" t="str">
            <v>namex1776</v>
          </cell>
        </row>
        <row r="1702">
          <cell r="A1702" t="str">
            <v>sp_1802</v>
          </cell>
          <cell r="B1702" t="str">
            <v>sp_rs08945</v>
          </cell>
          <cell r="C1702" t="str">
            <v>hypothetical_protein</v>
          </cell>
          <cell r="D1702" t="str">
            <v>namex1778</v>
          </cell>
        </row>
        <row r="1703">
          <cell r="A1703" t="str">
            <v>sp_1803</v>
          </cell>
          <cell r="B1703" t="str">
            <v>sp_rs08950</v>
          </cell>
          <cell r="C1703" t="str">
            <v>hypothetical protein</v>
          </cell>
          <cell r="D1703" t="str">
            <v>namex1779</v>
          </cell>
        </row>
        <row r="1704">
          <cell r="A1704" t="str">
            <v>sp_1804</v>
          </cell>
          <cell r="B1704" t="str">
            <v>sp_rs08955</v>
          </cell>
          <cell r="C1704" t="str">
            <v>general stress protein 24</v>
          </cell>
          <cell r="D1704" t="str">
            <v>gls24</v>
          </cell>
        </row>
        <row r="1705">
          <cell r="A1705" t="str">
            <v>sp_1805</v>
          </cell>
          <cell r="B1705" t="str">
            <v>sp_rs08960</v>
          </cell>
          <cell r="C1705" t="str">
            <v>hypothetical_protein</v>
          </cell>
          <cell r="D1705" t="str">
            <v>namex1781</v>
          </cell>
        </row>
        <row r="1706">
          <cell r="A1706" t="str">
            <v>sp_1806</v>
          </cell>
          <cell r="B1706" t="str">
            <v>sp_rs08965</v>
          </cell>
          <cell r="C1706" t="str">
            <v>hypothetical protein</v>
          </cell>
          <cell r="D1706" t="str">
            <v>namex1782</v>
          </cell>
        </row>
        <row r="1707">
          <cell r="A1707" t="str">
            <v>sp_1807</v>
          </cell>
          <cell r="B1707" t="str">
            <v>sp_rs08970</v>
          </cell>
          <cell r="C1707" t="str">
            <v>acetyltransferase</v>
          </cell>
          <cell r="D1707" t="str">
            <v>namex1783</v>
          </cell>
        </row>
        <row r="1708">
          <cell r="A1708" t="str">
            <v>sp_1808</v>
          </cell>
          <cell r="B1708" t="str">
            <v>sp_rs08975</v>
          </cell>
          <cell r="C1708" t="str">
            <v>type IV prepilin peptidase</v>
          </cell>
          <cell r="D1708" t="str">
            <v>pilD</v>
          </cell>
        </row>
        <row r="1709">
          <cell r="A1709" t="str">
            <v>sp_1809</v>
          </cell>
          <cell r="B1709" t="str">
            <v>sp_rs08980</v>
          </cell>
          <cell r="C1709" t="str">
            <v>transcriptional regulator</v>
          </cell>
          <cell r="D1709" t="str">
            <v>namex1785</v>
          </cell>
        </row>
        <row r="1710">
          <cell r="A1710" t="str">
            <v>sp_1810</v>
          </cell>
          <cell r="B1710" t="str">
            <v>sp_rs08985</v>
          </cell>
          <cell r="C1710" t="str">
            <v>hypothetical protein</v>
          </cell>
          <cell r="D1710" t="str">
            <v>namex1786</v>
          </cell>
        </row>
        <row r="1711">
          <cell r="A1711" t="str">
            <v>sp_1811</v>
          </cell>
          <cell r="B1711" t="str">
            <v>sp_rs08990</v>
          </cell>
          <cell r="C1711" t="str">
            <v>tryptophan synthase subunit alpha (EC:4.2.1.2)</v>
          </cell>
          <cell r="D1711" t="str">
            <v>trpA</v>
          </cell>
        </row>
        <row r="1712">
          <cell r="A1712" t="str">
            <v>sp_1812</v>
          </cell>
          <cell r="B1712" t="str">
            <v>sp_rs08995</v>
          </cell>
          <cell r="C1712" t="str">
            <v>tryptophan synthase subunit beta (EC:4.2.1.2)</v>
          </cell>
          <cell r="D1712" t="str">
            <v>namex1788</v>
          </cell>
        </row>
        <row r="1713">
          <cell r="A1713" t="str">
            <v>sp_1813</v>
          </cell>
          <cell r="B1713" t="str">
            <v>sp_rs09000</v>
          </cell>
          <cell r="C1713" t="str">
            <v>N-(5'-phosphoribosyl)anthranilate isomerase (EC:5.3.1.24)</v>
          </cell>
          <cell r="D1713" t="str">
            <v>namex1789</v>
          </cell>
        </row>
        <row r="1714">
          <cell r="A1714" t="str">
            <v>sp_1814</v>
          </cell>
          <cell r="B1714" t="str">
            <v>sp_rs09005</v>
          </cell>
          <cell r="C1714" t="str">
            <v>indole-3-glycerol phosphate synthase (EC:4.1.1.48)</v>
          </cell>
          <cell r="D1714" t="str">
            <v>trpC</v>
          </cell>
        </row>
        <row r="1715">
          <cell r="A1715" t="str">
            <v>sp_1815</v>
          </cell>
          <cell r="B1715" t="str">
            <v>sp_rs09010</v>
          </cell>
          <cell r="C1715" t="str">
            <v>anthranilate phosphoribosyltransferase (EC:2.4.2.18)</v>
          </cell>
          <cell r="D1715" t="str">
            <v>trpD</v>
          </cell>
        </row>
        <row r="1716">
          <cell r="A1716" t="str">
            <v>sp_1816</v>
          </cell>
          <cell r="B1716" t="str">
            <v>sp_rs09015</v>
          </cell>
          <cell r="C1716" t="str">
            <v>anthranilate synthase component II (EC:4.1.3.27)</v>
          </cell>
          <cell r="D1716" t="str">
            <v>namex1792</v>
          </cell>
        </row>
        <row r="1717">
          <cell r="A1717" t="str">
            <v>sp_1817</v>
          </cell>
          <cell r="B1717" t="str">
            <v>sp_rs09020</v>
          </cell>
          <cell r="C1717" t="str">
            <v>anthranilate synthase component I</v>
          </cell>
          <cell r="D1717" t="str">
            <v>namex1793</v>
          </cell>
        </row>
        <row r="1718">
          <cell r="A1718" t="str">
            <v>sp_1821</v>
          </cell>
          <cell r="B1718" t="str">
            <v>sp_rs09035</v>
          </cell>
          <cell r="C1718" t="str">
            <v>LacI family transcriptional regulator</v>
          </cell>
          <cell r="D1718" t="str">
            <v>namex1796</v>
          </cell>
        </row>
        <row r="1719">
          <cell r="A1719" t="str">
            <v>sp_1822</v>
          </cell>
          <cell r="B1719" t="str">
            <v>sp_rs09040</v>
          </cell>
          <cell r="C1719" t="str">
            <v>hypothetical protein</v>
          </cell>
          <cell r="D1719" t="str">
            <v>namex1797</v>
          </cell>
        </row>
        <row r="1720">
          <cell r="A1720" t="str">
            <v>sp_1823</v>
          </cell>
          <cell r="B1720" t="str">
            <v>sp_rs09045</v>
          </cell>
          <cell r="C1720" t="str">
            <v>MgtC/SapB family protein</v>
          </cell>
          <cell r="D1720" t="str">
            <v>namex1798</v>
          </cell>
        </row>
        <row r="1721">
          <cell r="A1721" t="str">
            <v>sp_1824</v>
          </cell>
          <cell r="B1721" t="str">
            <v>sp_rs09050</v>
          </cell>
          <cell r="C1721" t="str">
            <v>ABC transporter permease</v>
          </cell>
          <cell r="D1721" t="str">
            <v>namex1799</v>
          </cell>
        </row>
        <row r="1722">
          <cell r="A1722" t="str">
            <v>sp_1825</v>
          </cell>
          <cell r="B1722" t="str">
            <v>sp_rs09055</v>
          </cell>
          <cell r="C1722" t="str">
            <v>ABC transporter ATP-binding protein</v>
          </cell>
          <cell r="D1722" t="str">
            <v>namex1800</v>
          </cell>
        </row>
        <row r="1723">
          <cell r="A1723" t="str">
            <v>sp_1826</v>
          </cell>
          <cell r="B1723" t="str">
            <v>sp_rs09060</v>
          </cell>
          <cell r="C1723" t="str">
            <v>ABC transporter substrate-binding protein</v>
          </cell>
          <cell r="D1723" t="str">
            <v>namex1801</v>
          </cell>
        </row>
        <row r="1724">
          <cell r="A1724" t="str">
            <v>sp_1827</v>
          </cell>
          <cell r="B1724" t="str">
            <v>sp_rs09065</v>
          </cell>
          <cell r="C1724" t="str">
            <v>hypothetical protein</v>
          </cell>
          <cell r="D1724" t="str">
            <v>namex1802</v>
          </cell>
        </row>
        <row r="1725">
          <cell r="A1725" t="str">
            <v>sp_1828</v>
          </cell>
          <cell r="B1725" t="str">
            <v>sp_rs09070</v>
          </cell>
          <cell r="C1725" t="str">
            <v>UDP-glucose 4-epimerase</v>
          </cell>
          <cell r="D1725" t="str">
            <v>namex1803</v>
          </cell>
        </row>
        <row r="1726">
          <cell r="A1726" t="str">
            <v>sp_1829</v>
          </cell>
          <cell r="B1726" t="str">
            <v>sp_rs09075</v>
          </cell>
          <cell r="C1726" t="str">
            <v>galactose-1-phosphate uridylyltransferase (EC:2.7.7.12)</v>
          </cell>
          <cell r="D1726" t="str">
            <v>namex1804</v>
          </cell>
        </row>
        <row r="1727">
          <cell r="A1727" t="str">
            <v>sp_1830</v>
          </cell>
          <cell r="B1727" t="str">
            <v>sp_rs09080</v>
          </cell>
          <cell r="C1727" t="str">
            <v>phosphate transport system regulatory protein PhoU</v>
          </cell>
          <cell r="D1727" t="str">
            <v>namex1805</v>
          </cell>
        </row>
        <row r="1728">
          <cell r="A1728" t="str">
            <v>sp_1831</v>
          </cell>
          <cell r="B1728" t="str">
            <v>sp_rs09085</v>
          </cell>
          <cell r="C1728" t="str">
            <v>hypothetical protein</v>
          </cell>
          <cell r="D1728" t="str">
            <v>namex1806</v>
          </cell>
        </row>
        <row r="1729">
          <cell r="A1729" t="str">
            <v>sp_1832</v>
          </cell>
          <cell r="B1729" t="str">
            <v>sp_rs09090</v>
          </cell>
          <cell r="C1729" t="str">
            <v>hypothetical protein</v>
          </cell>
          <cell r="D1729" t="str">
            <v>namex1807</v>
          </cell>
        </row>
        <row r="1730">
          <cell r="A1730" t="str">
            <v>sp_1833</v>
          </cell>
          <cell r="B1730" t="str">
            <v>sp_rs09095</v>
          </cell>
          <cell r="C1730" t="str">
            <v>cell wall surface anchor family protein</v>
          </cell>
          <cell r="D1730" t="str">
            <v>namex1808</v>
          </cell>
        </row>
        <row r="1731">
          <cell r="A1731" t="str">
            <v>sp_1834</v>
          </cell>
          <cell r="B1731" t="str">
            <v>sp_rs09100</v>
          </cell>
          <cell r="C1731" t="str">
            <v>hypothetical protein</v>
          </cell>
          <cell r="D1731" t="str">
            <v>namex1809</v>
          </cell>
        </row>
        <row r="1732">
          <cell r="A1732" t="str">
            <v>sp_1836</v>
          </cell>
          <cell r="B1732" t="str">
            <v>sp_rs09105</v>
          </cell>
          <cell r="C1732" t="str">
            <v>hypothetical protein</v>
          </cell>
          <cell r="D1732" t="str">
            <v>namex1810</v>
          </cell>
        </row>
        <row r="1733">
          <cell r="A1733" t="str">
            <v>sp_1837</v>
          </cell>
          <cell r="B1733" t="str">
            <v>sp_rs09110</v>
          </cell>
          <cell r="C1733" t="str">
            <v>capsular polysaccharide biosynthesis protein</v>
          </cell>
          <cell r="D1733" t="str">
            <v>namex1811</v>
          </cell>
        </row>
        <row r="1734">
          <cell r="A1734" t="str">
            <v>sp_1838</v>
          </cell>
          <cell r="B1734" t="str">
            <v>sp_rs09115</v>
          </cell>
          <cell r="C1734" t="str">
            <v>glycosyl transferase family protein</v>
          </cell>
          <cell r="D1734" t="str">
            <v>namex1812</v>
          </cell>
        </row>
        <row r="1735">
          <cell r="A1735" t="str">
            <v>sp_1839</v>
          </cell>
          <cell r="B1735" t="str">
            <v>sp_rs09120</v>
          </cell>
          <cell r="C1735" t="str">
            <v>ABC transporter ATP-binding protein/permease</v>
          </cell>
          <cell r="D1735" t="str">
            <v>namex1813</v>
          </cell>
        </row>
        <row r="1736">
          <cell r="A1736" t="str">
            <v>sp_1840</v>
          </cell>
          <cell r="B1736" t="str">
            <v>sp_rs09125</v>
          </cell>
          <cell r="C1736" t="str">
            <v>ABC transporter ATP-binding protein/permease</v>
          </cell>
          <cell r="D1736" t="str">
            <v>namex1814</v>
          </cell>
        </row>
        <row r="1737">
          <cell r="A1737" t="str">
            <v>sp_1841</v>
          </cell>
          <cell r="B1737" t="str">
            <v>sp_rs09135</v>
          </cell>
          <cell r="C1737" t="str">
            <v>hypothetical protein</v>
          </cell>
          <cell r="D1737" t="str">
            <v>namex1816</v>
          </cell>
        </row>
        <row r="1738">
          <cell r="A1738" t="str">
            <v>sp_1844</v>
          </cell>
          <cell r="B1738" t="str">
            <v>sp_rs09145</v>
          </cell>
          <cell r="C1738" t="str">
            <v>hypothetical protein</v>
          </cell>
          <cell r="D1738" t="str">
            <v>namex1818</v>
          </cell>
        </row>
        <row r="1739">
          <cell r="A1739" t="str">
            <v>sp_1845</v>
          </cell>
          <cell r="B1739" t="str">
            <v>sp_rs09150</v>
          </cell>
          <cell r="C1739" t="str">
            <v>exodeoxyribonuclease</v>
          </cell>
          <cell r="D1739" t="str">
            <v>exoA</v>
          </cell>
        </row>
        <row r="1740">
          <cell r="A1740" t="str">
            <v>sp_1847</v>
          </cell>
          <cell r="B1740" t="str">
            <v>sp_rs09165</v>
          </cell>
          <cell r="C1740" t="str">
            <v>xanthine phosphoribosyltransferase (EC:2.4.2.22)</v>
          </cell>
          <cell r="D1740" t="str">
            <v>namex1822</v>
          </cell>
        </row>
        <row r="1741">
          <cell r="A1741" t="str">
            <v>sp_1848</v>
          </cell>
          <cell r="B1741" t="str">
            <v>sp_rs09170</v>
          </cell>
          <cell r="C1741" t="str">
            <v>xanthine permease</v>
          </cell>
          <cell r="D1741" t="str">
            <v>namex1823</v>
          </cell>
        </row>
        <row r="1742">
          <cell r="A1742" t="str">
            <v>sp_1849</v>
          </cell>
          <cell r="B1742" t="str">
            <v>sp_rs09175</v>
          </cell>
          <cell r="C1742" t="str">
            <v>DpnD protein</v>
          </cell>
          <cell r="D1742" t="str">
            <v>namex1824</v>
          </cell>
        </row>
        <row r="1743">
          <cell r="A1743" t="str">
            <v>sp_1850</v>
          </cell>
          <cell r="B1743" t="str">
            <v>sp_rs09180</v>
          </cell>
          <cell r="C1743" t="str">
            <v>type II restriction endonuclease DpnI</v>
          </cell>
          <cell r="D1743" t="str">
            <v>dpnI</v>
          </cell>
        </row>
        <row r="1744">
          <cell r="A1744" t="str">
            <v>sp_1851</v>
          </cell>
          <cell r="B1744" t="str">
            <v>sp_rs09185</v>
          </cell>
          <cell r="C1744" t="str">
            <v>hypothetical protein</v>
          </cell>
          <cell r="D1744" t="str">
            <v>namex1826</v>
          </cell>
        </row>
        <row r="1745">
          <cell r="A1745" t="str">
            <v>sp_1852</v>
          </cell>
          <cell r="B1745" t="str">
            <v>sp_rs09190</v>
          </cell>
          <cell r="C1745" t="str">
            <v>galactose-1-phosphate uridylyltransferase (EC:2.7.7.12)</v>
          </cell>
          <cell r="D1745" t="str">
            <v>galT-2</v>
          </cell>
        </row>
        <row r="1746">
          <cell r="A1746" t="str">
            <v>sp_1853</v>
          </cell>
          <cell r="B1746" t="str">
            <v>sp_rs09195</v>
          </cell>
          <cell r="C1746" t="str">
            <v>galactokinase (EC:2.7.1.6)</v>
          </cell>
          <cell r="D1746" t="str">
            <v>galK</v>
          </cell>
        </row>
        <row r="1747">
          <cell r="A1747" t="str">
            <v>sp_1854</v>
          </cell>
          <cell r="B1747" t="str">
            <v>sp_rs09200</v>
          </cell>
          <cell r="C1747" t="str">
            <v>galactose operon repressor</v>
          </cell>
          <cell r="D1747" t="str">
            <v>namex1829</v>
          </cell>
        </row>
        <row r="1748">
          <cell r="A1748" t="str">
            <v>sp_1855</v>
          </cell>
          <cell r="B1748" t="str">
            <v>sp_rs09205</v>
          </cell>
          <cell r="C1748" t="str">
            <v>zinc-containing alcohol dehydrogenase</v>
          </cell>
          <cell r="D1748" t="str">
            <v>namex1830</v>
          </cell>
        </row>
        <row r="1749">
          <cell r="A1749" t="str">
            <v>sp_1856</v>
          </cell>
          <cell r="B1749" t="str">
            <v>sp_rs09210</v>
          </cell>
          <cell r="C1749" t="str">
            <v>MerR family transcriptional regulator</v>
          </cell>
          <cell r="D1749" t="str">
            <v>namex1831</v>
          </cell>
        </row>
        <row r="1750">
          <cell r="A1750" t="str">
            <v>sp_1857</v>
          </cell>
          <cell r="B1750" t="str">
            <v>sp_rs09215</v>
          </cell>
          <cell r="C1750" t="str">
            <v>cation efflux system protein</v>
          </cell>
          <cell r="D1750" t="str">
            <v>namex1832</v>
          </cell>
        </row>
        <row r="1751">
          <cell r="A1751" t="str">
            <v>sp_1858</v>
          </cell>
          <cell r="B1751" t="str">
            <v>sp_rs09220</v>
          </cell>
          <cell r="C1751" t="str">
            <v>TetR family transcriptional regulator</v>
          </cell>
          <cell r="D1751" t="str">
            <v>namex1833</v>
          </cell>
        </row>
        <row r="1752">
          <cell r="A1752" t="str">
            <v>sp_1859</v>
          </cell>
          <cell r="B1752" t="str">
            <v>sp_rs09225</v>
          </cell>
          <cell r="C1752" t="str">
            <v>transporter</v>
          </cell>
          <cell r="D1752" t="str">
            <v>namex1834</v>
          </cell>
        </row>
        <row r="1753">
          <cell r="A1753" t="str">
            <v>sp_1860</v>
          </cell>
          <cell r="B1753" t="str">
            <v>sp_rs09230</v>
          </cell>
          <cell r="C1753" t="str">
            <v>choline transporter</v>
          </cell>
          <cell r="D1753" t="str">
            <v>proWX</v>
          </cell>
        </row>
        <row r="1754">
          <cell r="A1754" t="str">
            <v>sp_1861</v>
          </cell>
          <cell r="B1754" t="str">
            <v>sp_rs09235</v>
          </cell>
          <cell r="C1754" t="str">
            <v>choline transporter</v>
          </cell>
          <cell r="D1754" t="str">
            <v>proV</v>
          </cell>
        </row>
        <row r="1755">
          <cell r="A1755" t="str">
            <v>sp_1862</v>
          </cell>
          <cell r="B1755" t="str">
            <v>sp_rs09240</v>
          </cell>
          <cell r="C1755" t="str">
            <v>hypothetical protein</v>
          </cell>
          <cell r="D1755" t="str">
            <v>namex1837</v>
          </cell>
        </row>
        <row r="1756">
          <cell r="A1756" t="str">
            <v>sp_1863</v>
          </cell>
          <cell r="B1756" t="str">
            <v>sp_rs09245</v>
          </cell>
          <cell r="C1756" t="str">
            <v>MarR family transcriptional regulator</v>
          </cell>
          <cell r="D1756" t="str">
            <v>namex1838</v>
          </cell>
        </row>
        <row r="1757">
          <cell r="A1757" t="str">
            <v>sp_1864</v>
          </cell>
          <cell r="B1757" t="str">
            <v>sp_rs09250</v>
          </cell>
          <cell r="C1757" t="str">
            <v>hypothetical protein</v>
          </cell>
          <cell r="D1757" t="str">
            <v>namex1839</v>
          </cell>
        </row>
        <row r="1758">
          <cell r="A1758" t="str">
            <v>sp_1865</v>
          </cell>
          <cell r="B1758" t="str">
            <v>sp_rs09255</v>
          </cell>
          <cell r="C1758" t="str">
            <v>glutamyl-aminopeptidase</v>
          </cell>
          <cell r="D1758" t="str">
            <v>pepA</v>
          </cell>
        </row>
        <row r="1759">
          <cell r="A1759" t="str">
            <v>sp_1867</v>
          </cell>
          <cell r="B1759" t="str">
            <v>sp_rs09260</v>
          </cell>
          <cell r="C1759" t="str">
            <v>NAD-dependent epimerase/dehydratase</v>
          </cell>
          <cell r="D1759" t="str">
            <v>namex1841</v>
          </cell>
        </row>
        <row r="1760">
          <cell r="A1760" t="str">
            <v>sp_1868</v>
          </cell>
          <cell r="B1760" t="str">
            <v>sp_rs09265</v>
          </cell>
          <cell r="C1760" t="str">
            <v>hypothetical protein</v>
          </cell>
          <cell r="D1760" t="str">
            <v>namex2081</v>
          </cell>
        </row>
        <row r="1761">
          <cell r="A1761" t="str">
            <v>sp_1869</v>
          </cell>
          <cell r="B1761" t="str">
            <v>sp_rs09270</v>
          </cell>
          <cell r="C1761" t="str">
            <v>iron ABC transporter permease</v>
          </cell>
          <cell r="D1761" t="str">
            <v>namex1843</v>
          </cell>
        </row>
        <row r="1762">
          <cell r="A1762" t="str">
            <v>sp_1870</v>
          </cell>
          <cell r="B1762" t="str">
            <v>sp_rs09275</v>
          </cell>
          <cell r="C1762" t="str">
            <v>iron ABC transporter permease</v>
          </cell>
          <cell r="D1762" t="str">
            <v>namex1844</v>
          </cell>
        </row>
        <row r="1763">
          <cell r="A1763" t="str">
            <v>sp_1871</v>
          </cell>
          <cell r="B1763" t="str">
            <v>sp_rs09280</v>
          </cell>
          <cell r="C1763" t="str">
            <v>iron-compound ABC transporter ATP-binding protein</v>
          </cell>
          <cell r="D1763" t="str">
            <v>namex1845</v>
          </cell>
        </row>
        <row r="1764">
          <cell r="A1764" t="str">
            <v>sp_1872</v>
          </cell>
          <cell r="B1764" t="str">
            <v>sp_rs09285</v>
          </cell>
          <cell r="C1764" t="str">
            <v>iron-compound ABC transporter iron-compound-binding protein</v>
          </cell>
          <cell r="D1764" t="str">
            <v>namex1846</v>
          </cell>
        </row>
        <row r="1765">
          <cell r="A1765" t="str">
            <v>sp_1873</v>
          </cell>
          <cell r="B1765" t="str">
            <v>sp_rs09290</v>
          </cell>
          <cell r="C1765" t="str">
            <v>hypothetical protein</v>
          </cell>
          <cell r="D1765" t="str">
            <v>namex1847</v>
          </cell>
        </row>
        <row r="1766">
          <cell r="A1766" t="str">
            <v>sp_1874</v>
          </cell>
          <cell r="B1766" t="str">
            <v>sp_rs09295</v>
          </cell>
          <cell r="C1766" t="str">
            <v>ribosomal large subunit pseudouridine synthase B</v>
          </cell>
          <cell r="D1766" t="str">
            <v>rluB</v>
          </cell>
        </row>
        <row r="1767">
          <cell r="A1767" t="str">
            <v>sp_1878</v>
          </cell>
          <cell r="B1767" t="str">
            <v>sp_rs09315</v>
          </cell>
          <cell r="C1767" t="str">
            <v>CBS_domain_protein</v>
          </cell>
          <cell r="D1767" t="str">
            <v>namex1852</v>
          </cell>
        </row>
        <row r="1768">
          <cell r="A1768" t="str">
            <v>sp_1879</v>
          </cell>
          <cell r="B1768" t="str">
            <v>sp_rs09320</v>
          </cell>
          <cell r="C1768" t="str">
            <v>conserved_hypothetical_protein</v>
          </cell>
          <cell r="D1768" t="str">
            <v>rsmG</v>
          </cell>
        </row>
        <row r="1769">
          <cell r="A1769" t="str">
            <v>sp_1881</v>
          </cell>
          <cell r="B1769" t="str">
            <v>sp_rs09330</v>
          </cell>
          <cell r="C1769" t="str">
            <v>glutamate racemase (EC:5.1.1.3)</v>
          </cell>
          <cell r="D1769" t="str">
            <v>MurI</v>
          </cell>
        </row>
        <row r="1770">
          <cell r="A1770" t="str">
            <v>sp_1882</v>
          </cell>
          <cell r="B1770" t="str">
            <v>sp_rs09335</v>
          </cell>
          <cell r="C1770" t="str">
            <v>conserved_hypothetical_protein</v>
          </cell>
          <cell r="D1770" t="str">
            <v>namex1856</v>
          </cell>
        </row>
        <row r="1771">
          <cell r="A1771" t="str">
            <v>sp_1883</v>
          </cell>
          <cell r="B1771" t="str">
            <v>sp_rs09345</v>
          </cell>
          <cell r="C1771" t="str">
            <v>dextran glucosidase DexS</v>
          </cell>
          <cell r="D1771" t="str">
            <v>namex1857</v>
          </cell>
        </row>
        <row r="1772">
          <cell r="A1772" t="str">
            <v>sp_1884</v>
          </cell>
          <cell r="B1772" t="str">
            <v>sp_rs09350</v>
          </cell>
          <cell r="C1772" t="str">
            <v>trehalose PTS system, IIABC components</v>
          </cell>
          <cell r="D1772" t="str">
            <v>namex1858</v>
          </cell>
        </row>
        <row r="1773">
          <cell r="A1773" t="str">
            <v>sp_1885</v>
          </cell>
          <cell r="B1773" t="str">
            <v>sp_rs09355</v>
          </cell>
          <cell r="C1773" t="str">
            <v>trehalose operon transcriptional repressor</v>
          </cell>
          <cell r="D1773" t="str">
            <v>namex1859</v>
          </cell>
        </row>
        <row r="1774">
          <cell r="A1774" t="str">
            <v>sp_1887</v>
          </cell>
          <cell r="B1774" t="str">
            <v>sp_rs09375</v>
          </cell>
          <cell r="C1774" t="str">
            <v>oligopeptide ABC transporter ATP-binding protein AmiF</v>
          </cell>
          <cell r="D1774" t="str">
            <v>namex1863</v>
          </cell>
        </row>
        <row r="1775">
          <cell r="A1775" t="str">
            <v>sp_1888</v>
          </cell>
          <cell r="B1775" t="str">
            <v>sp_rs09380</v>
          </cell>
          <cell r="C1775" t="str">
            <v>oligopeptide ABC transporter ATP-binding protein AmiE</v>
          </cell>
          <cell r="D1775" t="str">
            <v>namex1864</v>
          </cell>
        </row>
        <row r="1776">
          <cell r="A1776" t="str">
            <v>sp_1889</v>
          </cell>
          <cell r="B1776" t="str">
            <v>sp_rs09385</v>
          </cell>
          <cell r="C1776" t="str">
            <v>oligopeptide ABC transporter permease AmiD</v>
          </cell>
          <cell r="D1776" t="str">
            <v>namex1865</v>
          </cell>
        </row>
        <row r="1777">
          <cell r="A1777" t="str">
            <v>sp_1890</v>
          </cell>
          <cell r="B1777" t="str">
            <v>sp_rs09390</v>
          </cell>
          <cell r="C1777" t="str">
            <v>oligopeptide ABC transporter permease AmiC</v>
          </cell>
          <cell r="D1777" t="str">
            <v>amiC</v>
          </cell>
        </row>
        <row r="1778">
          <cell r="A1778" t="str">
            <v>sp_1891</v>
          </cell>
          <cell r="B1778" t="str">
            <v>sp_rs09395</v>
          </cell>
          <cell r="C1778" t="str">
            <v>oligopeptide ABC transporter oligopeptide-binding protein AmiA</v>
          </cell>
          <cell r="D1778" t="str">
            <v>amiA</v>
          </cell>
        </row>
        <row r="1779">
          <cell r="A1779" t="str">
            <v>sp_1893</v>
          </cell>
          <cell r="B1779" t="str">
            <v>sp_rs09400</v>
          </cell>
          <cell r="C1779" t="str">
            <v>hypothetical protein</v>
          </cell>
          <cell r="D1779" t="str">
            <v>namex1868</v>
          </cell>
        </row>
        <row r="1780">
          <cell r="A1780" t="str">
            <v>sp_1894</v>
          </cell>
          <cell r="B1780" t="str">
            <v>sp_rs09405</v>
          </cell>
          <cell r="C1780" t="str">
            <v>sucrose phosphorylase</v>
          </cell>
          <cell r="D1780" t="str">
            <v>namex1869</v>
          </cell>
        </row>
        <row r="1781">
          <cell r="A1781" t="str">
            <v>sp_1895</v>
          </cell>
          <cell r="B1781" t="str">
            <v>sp_rs09415</v>
          </cell>
          <cell r="C1781" t="str">
            <v>sugar ABC transporter permease</v>
          </cell>
          <cell r="D1781" t="str">
            <v>namex1871</v>
          </cell>
        </row>
        <row r="1782">
          <cell r="A1782" t="str">
            <v>sp_1896</v>
          </cell>
          <cell r="B1782" t="str">
            <v>sp_rs09420</v>
          </cell>
          <cell r="C1782" t="str">
            <v>sugar ABC transporter permease</v>
          </cell>
          <cell r="D1782" t="str">
            <v>namex1872</v>
          </cell>
        </row>
        <row r="1783">
          <cell r="A1783" t="str">
            <v>sp_1897</v>
          </cell>
          <cell r="B1783" t="str">
            <v>sp_rs09425</v>
          </cell>
          <cell r="C1783" t="str">
            <v>sugar ABC transporter substrate-binding protein</v>
          </cell>
          <cell r="D1783" t="str">
            <v>namex1873</v>
          </cell>
        </row>
        <row r="1784">
          <cell r="A1784" t="str">
            <v>sp_1898</v>
          </cell>
          <cell r="B1784" t="str">
            <v>sp_rs09430</v>
          </cell>
          <cell r="C1784" t="str">
            <v>alpha-galactosidase</v>
          </cell>
          <cell r="D1784" t="str">
            <v>namex1874</v>
          </cell>
        </row>
        <row r="1785">
          <cell r="A1785" t="str">
            <v>sp_1899</v>
          </cell>
          <cell r="B1785" t="str">
            <v>sp_rs09435</v>
          </cell>
          <cell r="C1785" t="str">
            <v>msm operon regulatory protein</v>
          </cell>
          <cell r="D1785" t="str">
            <v>namex1875</v>
          </cell>
        </row>
        <row r="1786">
          <cell r="A1786" t="str">
            <v>sp_1900</v>
          </cell>
          <cell r="B1786" t="str">
            <v>sp_rs09440</v>
          </cell>
          <cell r="C1786" t="str">
            <v>biotin--protein ligase (EC:6.3.4.15)</v>
          </cell>
          <cell r="D1786" t="str">
            <v>namex1876</v>
          </cell>
        </row>
        <row r="1787">
          <cell r="A1787" t="str">
            <v>sp_1901</v>
          </cell>
          <cell r="B1787" t="str">
            <v>sp_rs09555</v>
          </cell>
          <cell r="C1787" t="str">
            <v>RNA methyltransferase</v>
          </cell>
          <cell r="D1787" t="str">
            <v>namex1899</v>
          </cell>
        </row>
        <row r="1788">
          <cell r="A1788" t="str">
            <v>sp_1903</v>
          </cell>
          <cell r="B1788" t="str">
            <v>sp_rs09565</v>
          </cell>
          <cell r="C1788" t="str">
            <v>hypothetical protein</v>
          </cell>
          <cell r="D1788" t="str">
            <v>namex1901</v>
          </cell>
        </row>
        <row r="1789">
          <cell r="A1789" t="str">
            <v>sp_1904</v>
          </cell>
          <cell r="B1789" t="str">
            <v>sp_rs09570</v>
          </cell>
          <cell r="C1789" t="str">
            <v>hypothetical protein</v>
          </cell>
          <cell r="D1789" t="str">
            <v>namex1902</v>
          </cell>
        </row>
        <row r="1790">
          <cell r="A1790" t="str">
            <v>sp_1907</v>
          </cell>
          <cell r="B1790" t="str">
            <v>sp_rs09590</v>
          </cell>
          <cell r="C1790" t="str">
            <v>co-chaperonin GroES</v>
          </cell>
          <cell r="D1790" t="str">
            <v>groES</v>
          </cell>
        </row>
        <row r="1791">
          <cell r="A1791" t="str">
            <v>sp_1908</v>
          </cell>
          <cell r="B1791" t="str">
            <v>sp_rs09595</v>
          </cell>
          <cell r="C1791" t="str">
            <v>single-stranded DNA-binding protein</v>
          </cell>
          <cell r="D1791" t="str">
            <v>ssbB</v>
          </cell>
        </row>
        <row r="1792">
          <cell r="A1792" t="str">
            <v>sp_1909</v>
          </cell>
          <cell r="B1792" t="str">
            <v>sp_rs09600</v>
          </cell>
          <cell r="C1792" t="str">
            <v>short chain dehydrogenase/reductase family oxidoreductase</v>
          </cell>
          <cell r="D1792" t="str">
            <v>namex1908</v>
          </cell>
        </row>
        <row r="1793">
          <cell r="A1793" t="str">
            <v>sp_1910</v>
          </cell>
          <cell r="B1793" t="str">
            <v>sp_rs09605</v>
          </cell>
          <cell r="C1793" t="str">
            <v>hypothetical protein</v>
          </cell>
          <cell r="D1793" t="str">
            <v>namex1909</v>
          </cell>
        </row>
        <row r="1794">
          <cell r="A1794" t="str">
            <v>sp_1911</v>
          </cell>
          <cell r="B1794" t="str">
            <v>sp_rs09610</v>
          </cell>
          <cell r="C1794" t="str">
            <v>thioredoxin</v>
          </cell>
          <cell r="D1794" t="str">
            <v>namex1910</v>
          </cell>
        </row>
        <row r="1795">
          <cell r="A1795" t="str">
            <v>sp_1912</v>
          </cell>
          <cell r="B1795" t="str">
            <v>sp_rs09615</v>
          </cell>
          <cell r="C1795" t="str">
            <v>hypothetical protein</v>
          </cell>
          <cell r="D1795" t="str">
            <v>namex1911</v>
          </cell>
        </row>
        <row r="1796">
          <cell r="A1796" t="str">
            <v>sp_1914</v>
          </cell>
          <cell r="B1796" t="str">
            <v>sp_rs09630</v>
          </cell>
          <cell r="C1796" t="str">
            <v>hypothetical protein</v>
          </cell>
          <cell r="D1796" t="str">
            <v>namex1914</v>
          </cell>
        </row>
        <row r="1797">
          <cell r="A1797" t="str">
            <v>sp_1915</v>
          </cell>
          <cell r="B1797" t="str">
            <v>sp_rs09635</v>
          </cell>
          <cell r="C1797" t="str">
            <v>hypothetical protein</v>
          </cell>
          <cell r="D1797" t="str">
            <v>namex1915</v>
          </cell>
        </row>
        <row r="1798">
          <cell r="A1798" t="str">
            <v>sp_1916</v>
          </cell>
          <cell r="B1798" t="str">
            <v>sp_rs09640</v>
          </cell>
          <cell r="C1798" t="str">
            <v>PAP2 family protein</v>
          </cell>
          <cell r="D1798" t="str">
            <v>namex1916</v>
          </cell>
        </row>
        <row r="1799">
          <cell r="A1799" t="str">
            <v>sp_1917</v>
          </cell>
          <cell r="B1799" t="str">
            <v>sp_rs09645</v>
          </cell>
          <cell r="C1799" t="str">
            <v>hypothetical protein</v>
          </cell>
          <cell r="D1799" t="str">
            <v>namex1917</v>
          </cell>
        </row>
        <row r="1800">
          <cell r="A1800" t="str">
            <v>sp_1918</v>
          </cell>
          <cell r="B1800" t="str">
            <v>sp_rs09650</v>
          </cell>
          <cell r="C1800" t="str">
            <v>ABC transporter ATP-binding protein</v>
          </cell>
          <cell r="D1800" t="str">
            <v>namex1918</v>
          </cell>
        </row>
        <row r="1801">
          <cell r="A1801" t="str">
            <v>sp_1920</v>
          </cell>
          <cell r="B1801" t="str">
            <v>sp_rs09660</v>
          </cell>
          <cell r="C1801" t="str">
            <v>MarR family transcriptional regulator</v>
          </cell>
          <cell r="D1801" t="str">
            <v>namex1920</v>
          </cell>
        </row>
        <row r="1802">
          <cell r="A1802" t="str">
            <v>sp_1922</v>
          </cell>
          <cell r="B1802" t="str">
            <v>sp_rs09665</v>
          </cell>
          <cell r="C1802" t="str">
            <v>conserved_hypothetical_protein</v>
          </cell>
          <cell r="D1802" t="str">
            <v>namex1921</v>
          </cell>
        </row>
        <row r="1803">
          <cell r="A1803" t="str">
            <v>sp_1923</v>
          </cell>
          <cell r="B1803" t="str">
            <v>sp_rs09670</v>
          </cell>
          <cell r="C1803" t="str">
            <v>pneumolysin</v>
          </cell>
          <cell r="D1803" t="str">
            <v>ply</v>
          </cell>
        </row>
        <row r="1804">
          <cell r="A1804" t="str">
            <v>sp_1924</v>
          </cell>
          <cell r="B1804" t="str">
            <v>sp_rs09675</v>
          </cell>
          <cell r="C1804" t="str">
            <v>hypothetical protein</v>
          </cell>
          <cell r="D1804" t="str">
            <v>namex1923</v>
          </cell>
        </row>
        <row r="1805">
          <cell r="A1805" t="str">
            <v>sp_1925</v>
          </cell>
          <cell r="B1805" t="str">
            <v>sp_rs09680</v>
          </cell>
          <cell r="C1805" t="str">
            <v>hypothetical protein</v>
          </cell>
          <cell r="D1805" t="str">
            <v>namex1924</v>
          </cell>
        </row>
        <row r="1806">
          <cell r="A1806" t="str">
            <v>sp_1926</v>
          </cell>
          <cell r="B1806" t="str">
            <v>sp_rs09685</v>
          </cell>
          <cell r="C1806" t="str">
            <v>hypothetical protein</v>
          </cell>
          <cell r="D1806" t="str">
            <v>namex1925</v>
          </cell>
        </row>
        <row r="1807">
          <cell r="A1807" t="str">
            <v>sp_1927</v>
          </cell>
          <cell r="B1807" t="str">
            <v>sp_rs09690</v>
          </cell>
          <cell r="C1807" t="str">
            <v>IS1381 transposase protein A</v>
          </cell>
          <cell r="D1807" t="str">
            <v>namex1926</v>
          </cell>
        </row>
        <row r="1808">
          <cell r="A1808" t="str">
            <v>sp_1928</v>
          </cell>
          <cell r="B1808" t="str">
            <v>sp_rs09695</v>
          </cell>
          <cell r="C1808" t="str">
            <v>IS1381 transposase protein B</v>
          </cell>
          <cell r="D1808" t="str">
            <v>namex1927</v>
          </cell>
        </row>
        <row r="1809">
          <cell r="A1809" t="str">
            <v>sp_1930</v>
          </cell>
          <cell r="B1809" t="str">
            <v>sp_rs09700</v>
          </cell>
          <cell r="C1809" t="str">
            <v>hypothetical protein</v>
          </cell>
          <cell r="D1809" t="str">
            <v>namex1928</v>
          </cell>
        </row>
        <row r="1810">
          <cell r="A1810" t="str">
            <v>sp_1931</v>
          </cell>
          <cell r="B1810" t="str">
            <v>sp_rs09705</v>
          </cell>
          <cell r="C1810" t="str">
            <v>hypothetical protein</v>
          </cell>
          <cell r="D1810" t="str">
            <v>namex1929</v>
          </cell>
        </row>
        <row r="1811">
          <cell r="A1811" t="str">
            <v>sp_1933</v>
          </cell>
          <cell r="B1811" t="str">
            <v>sp_rs09715</v>
          </cell>
          <cell r="C1811" t="str">
            <v>hypothetical protein</v>
          </cell>
          <cell r="D1811" t="str">
            <v>namex1931</v>
          </cell>
        </row>
        <row r="1812">
          <cell r="A1812" t="str">
            <v>sp_1934</v>
          </cell>
          <cell r="B1812" t="str">
            <v>sp_rs09720</v>
          </cell>
          <cell r="C1812" t="str">
            <v>hypothetical protein</v>
          </cell>
          <cell r="D1812" t="str">
            <v>namex1932</v>
          </cell>
        </row>
        <row r="1813">
          <cell r="A1813" t="str">
            <v>sp_1935</v>
          </cell>
          <cell r="B1813" t="str">
            <v>sp_rs09725</v>
          </cell>
          <cell r="C1813" t="str">
            <v>hypothetical protein</v>
          </cell>
          <cell r="D1813" t="str">
            <v>namex1933</v>
          </cell>
        </row>
        <row r="1814">
          <cell r="A1814" t="str">
            <v>sp_1936</v>
          </cell>
          <cell r="B1814" t="str">
            <v>sp_rs09735</v>
          </cell>
          <cell r="C1814" t="str">
            <v>type II restriction-modification system regulatory protein</v>
          </cell>
          <cell r="D1814" t="str">
            <v>namex1935</v>
          </cell>
        </row>
        <row r="1815">
          <cell r="A1815" t="str">
            <v>sp_1937</v>
          </cell>
          <cell r="B1815" t="str">
            <v>sp_rs09740</v>
          </cell>
          <cell r="C1815" t="str">
            <v>autolysin</v>
          </cell>
          <cell r="D1815" t="str">
            <v>lytA</v>
          </cell>
        </row>
        <row r="1816">
          <cell r="A1816" t="str">
            <v>sp_1939</v>
          </cell>
          <cell r="B1816" t="str">
            <v>sp_rs09745</v>
          </cell>
          <cell r="C1816" t="str">
            <v>MATE efflux family protein DinF</v>
          </cell>
          <cell r="D1816" t="str">
            <v>namex1937</v>
          </cell>
        </row>
        <row r="1817">
          <cell r="A1817" t="str">
            <v>sp_1940</v>
          </cell>
          <cell r="B1817" t="str">
            <v>sp_rs09750</v>
          </cell>
          <cell r="C1817" t="str">
            <v>recombinase A</v>
          </cell>
          <cell r="D1817" t="str">
            <v>recA</v>
          </cell>
        </row>
        <row r="1818">
          <cell r="A1818" t="str">
            <v>sp_1941</v>
          </cell>
          <cell r="B1818" t="str">
            <v>sp_rs09755</v>
          </cell>
          <cell r="C1818" t="str">
            <v>competence damage-inducible protein A</v>
          </cell>
          <cell r="D1818" t="str">
            <v>cinA</v>
          </cell>
        </row>
        <row r="1819">
          <cell r="A1819" t="str">
            <v>sp_1942</v>
          </cell>
          <cell r="B1819" t="str">
            <v>sp_rs09760</v>
          </cell>
          <cell r="C1819" t="str">
            <v>transcriptional regulator</v>
          </cell>
          <cell r="D1819" t="str">
            <v>lytR</v>
          </cell>
        </row>
        <row r="1820">
          <cell r="A1820" t="str">
            <v>sp_1943</v>
          </cell>
          <cell r="B1820" t="str">
            <v>sp_rs09765</v>
          </cell>
          <cell r="C1820" t="str">
            <v>acetyltransferase</v>
          </cell>
          <cell r="D1820" t="str">
            <v>namex1941</v>
          </cell>
        </row>
        <row r="1821">
          <cell r="A1821" t="str">
            <v>sp_1944</v>
          </cell>
          <cell r="B1821" t="str">
            <v>sp_rs09770</v>
          </cell>
          <cell r="C1821" t="str">
            <v>hypothetical protein</v>
          </cell>
          <cell r="D1821" t="str">
            <v>namex1942</v>
          </cell>
        </row>
        <row r="1822">
          <cell r="A1822" t="str">
            <v>sp_1945</v>
          </cell>
          <cell r="B1822" t="str">
            <v>sp_rs09775</v>
          </cell>
          <cell r="C1822" t="str">
            <v>protection against fracitins/bacteriocins</v>
          </cell>
          <cell r="D1822" t="str">
            <v>comM</v>
          </cell>
        </row>
        <row r="1823">
          <cell r="A1823" t="str">
            <v>sp_1946</v>
          </cell>
          <cell r="B1823" t="str">
            <v>sp_rs09780</v>
          </cell>
          <cell r="C1823" t="str">
            <v>transcriptional regulator PlcR</v>
          </cell>
          <cell r="D1823" t="str">
            <v>namex1944</v>
          </cell>
        </row>
        <row r="1824">
          <cell r="A1824" t="str">
            <v>sp_1947</v>
          </cell>
          <cell r="B1824" t="str">
            <v>sp_rs09785</v>
          </cell>
          <cell r="C1824" t="str">
            <v>hypothetical protein</v>
          </cell>
          <cell r="D1824" t="str">
            <v>namex1945</v>
          </cell>
        </row>
        <row r="1825">
          <cell r="A1825" t="str">
            <v>sp_1948</v>
          </cell>
          <cell r="B1825" t="str">
            <v>sp_rs09790</v>
          </cell>
          <cell r="C1825" t="str">
            <v>hypothetical protein</v>
          </cell>
          <cell r="D1825" t="str">
            <v>namex1946</v>
          </cell>
        </row>
        <row r="1826">
          <cell r="A1826" t="str">
            <v>sp_1949</v>
          </cell>
          <cell r="B1826" t="str">
            <v>sp_rs09795</v>
          </cell>
          <cell r="C1826" t="str">
            <v>hypothetical protein</v>
          </cell>
          <cell r="D1826" t="str">
            <v>namex1947</v>
          </cell>
        </row>
        <row r="1827">
          <cell r="A1827" t="str">
            <v>sp_1950</v>
          </cell>
          <cell r="B1827" t="str">
            <v>sp_rs09800</v>
          </cell>
          <cell r="C1827" t="str">
            <v>bacteriocin formation protein</v>
          </cell>
          <cell r="D1827" t="str">
            <v>namex1948</v>
          </cell>
        </row>
        <row r="1828">
          <cell r="A1828" t="str">
            <v>sp_1951</v>
          </cell>
          <cell r="B1828" t="str">
            <v>sp_rs09805</v>
          </cell>
          <cell r="C1828" t="str">
            <v>hypothetical protein</v>
          </cell>
          <cell r="D1828" t="str">
            <v>namex1949</v>
          </cell>
        </row>
        <row r="1829">
          <cell r="A1829" t="str">
            <v>sp_1952</v>
          </cell>
          <cell r="B1829" t="str">
            <v>sp_rs09810</v>
          </cell>
          <cell r="C1829" t="str">
            <v>hypothetical protein</v>
          </cell>
          <cell r="D1829" t="str">
            <v>namex1950</v>
          </cell>
        </row>
        <row r="1830">
          <cell r="A1830" t="str">
            <v>sp_1953</v>
          </cell>
          <cell r="B1830" t="str">
            <v>sp_rs09815</v>
          </cell>
          <cell r="C1830" t="str">
            <v>toxin secretion ABC transporter ATP-binding protein/permease</v>
          </cell>
          <cell r="D1830" t="str">
            <v>namex1951</v>
          </cell>
        </row>
        <row r="1831">
          <cell r="A1831" t="str">
            <v>sp_1954</v>
          </cell>
          <cell r="B1831" t="str">
            <v>sp_rs09820</v>
          </cell>
          <cell r="C1831" t="str">
            <v>serine protease subtilase</v>
          </cell>
          <cell r="D1831" t="str">
            <v>sfp</v>
          </cell>
        </row>
        <row r="1832">
          <cell r="A1832" t="str">
            <v>sp_1955</v>
          </cell>
          <cell r="B1832" t="str">
            <v>sp_rs09825</v>
          </cell>
          <cell r="C1832" t="str">
            <v>hypothetical protein</v>
          </cell>
          <cell r="D1832" t="str">
            <v>namex1953</v>
          </cell>
        </row>
        <row r="1833">
          <cell r="A1833" t="str">
            <v>sp_1956</v>
          </cell>
          <cell r="B1833" t="str">
            <v>sp_rs09830</v>
          </cell>
          <cell r="C1833" t="str">
            <v>hypothetical protein</v>
          </cell>
          <cell r="D1833" t="str">
            <v>namex1954</v>
          </cell>
        </row>
        <row r="1834">
          <cell r="A1834" t="str">
            <v>sp_1957</v>
          </cell>
          <cell r="B1834" t="str">
            <v>sp_rs09835</v>
          </cell>
          <cell r="C1834" t="str">
            <v>ABC transporter ATP-binding protein</v>
          </cell>
          <cell r="D1834" t="str">
            <v>namex1955</v>
          </cell>
        </row>
        <row r="1835">
          <cell r="A1835" t="str">
            <v>sp_1958</v>
          </cell>
          <cell r="B1835" t="str">
            <v>sp_rs09840</v>
          </cell>
          <cell r="C1835" t="str">
            <v>hypothetical protein</v>
          </cell>
          <cell r="D1835" t="str">
            <v>namex1956</v>
          </cell>
        </row>
        <row r="1836">
          <cell r="A1836" t="str">
            <v>sp_1959</v>
          </cell>
          <cell r="B1836" t="str">
            <v>sp_rs09845</v>
          </cell>
          <cell r="C1836" t="str">
            <v>nucleoside diphosphate kinase (EC:2.7.4.6)</v>
          </cell>
          <cell r="D1836" t="str">
            <v>ndk</v>
          </cell>
        </row>
        <row r="1837">
          <cell r="A1837" t="str">
            <v>sp_1960</v>
          </cell>
          <cell r="B1837" t="str">
            <v>sp_rs09850</v>
          </cell>
          <cell r="C1837" t="str">
            <v>DNA-directed RNA polymerase subunit beta' (EC:2.7.7.6)</v>
          </cell>
          <cell r="D1837" t="str">
            <v>rpoC</v>
          </cell>
        </row>
        <row r="1838">
          <cell r="A1838" t="str">
            <v>sp_1961</v>
          </cell>
          <cell r="B1838" t="str">
            <v>sp_rs09855</v>
          </cell>
          <cell r="C1838" t="str">
            <v>DNA-directed RNA polymerase subunit beta (EC:2.7.7.6)</v>
          </cell>
          <cell r="D1838" t="str">
            <v>rpoB</v>
          </cell>
        </row>
        <row r="1839">
          <cell r="A1839" t="str">
            <v>sp_1963</v>
          </cell>
          <cell r="B1839" t="str">
            <v>sp_rs09865</v>
          </cell>
          <cell r="C1839" t="str">
            <v>hypothetical protein</v>
          </cell>
          <cell r="D1839" t="str">
            <v>namex1961</v>
          </cell>
        </row>
        <row r="1840">
          <cell r="A1840" t="str">
            <v>sp_1964</v>
          </cell>
          <cell r="B1840" t="str">
            <v>sp_rs09870</v>
          </cell>
          <cell r="C1840" t="str">
            <v>DNA-entry nuclease</v>
          </cell>
          <cell r="D1840" t="str">
            <v>endA</v>
          </cell>
        </row>
        <row r="1841">
          <cell r="A1841" t="str">
            <v>sp_1965</v>
          </cell>
          <cell r="B1841" t="str">
            <v>sp_rs09875</v>
          </cell>
          <cell r="C1841" t="str">
            <v>hypothetical protein</v>
          </cell>
          <cell r="D1841" t="str">
            <v>namex1963</v>
          </cell>
        </row>
        <row r="1842">
          <cell r="A1842" t="str">
            <v>sp_1966</v>
          </cell>
          <cell r="B1842" t="str">
            <v>sp_rs09880</v>
          </cell>
          <cell r="C1842" t="str">
            <v>UDP-N-acetylglucosamine 1-carboxyvinyltransferase (EC:2.5.1.7)</v>
          </cell>
          <cell r="D1842" t="str">
            <v>murA-2</v>
          </cell>
        </row>
        <row r="1843">
          <cell r="A1843" t="str">
            <v>sp_1967</v>
          </cell>
          <cell r="B1843" t="str">
            <v>sp_rs09890</v>
          </cell>
          <cell r="C1843" t="str">
            <v>hypothetical protein</v>
          </cell>
          <cell r="D1843" t="str">
            <v>namex1966</v>
          </cell>
        </row>
        <row r="1844">
          <cell r="A1844" t="str">
            <v>sp_1968</v>
          </cell>
          <cell r="B1844" t="str">
            <v>sp_rs09895</v>
          </cell>
          <cell r="C1844" t="str">
            <v>phosphopantetheine adenylyltransferase (EC:2.7.7.3)</v>
          </cell>
          <cell r="D1844" t="str">
            <v>coaD</v>
          </cell>
        </row>
        <row r="1845">
          <cell r="A1845" t="str">
            <v>sp_1969</v>
          </cell>
          <cell r="B1845" t="str">
            <v>sp_rs09900</v>
          </cell>
          <cell r="C1845" t="str">
            <v>type II DNA modification methyltransferase</v>
          </cell>
          <cell r="D1845" t="str">
            <v>namex1968</v>
          </cell>
        </row>
        <row r="1846">
          <cell r="A1846" t="str">
            <v>sp_1970</v>
          </cell>
          <cell r="B1846" t="str">
            <v>sp_rs09905</v>
          </cell>
          <cell r="C1846" t="str">
            <v>asparagine synthetase AsnA (EC:6.3.1.1)</v>
          </cell>
          <cell r="D1846" t="str">
            <v>asnA</v>
          </cell>
        </row>
        <row r="1847">
          <cell r="A1847" t="str">
            <v>sp_1971</v>
          </cell>
          <cell r="B1847" t="str">
            <v>sp_rs09910</v>
          </cell>
          <cell r="C1847" t="str">
            <v>hypothetical protein</v>
          </cell>
          <cell r="D1847" t="str">
            <v>namex1970</v>
          </cell>
        </row>
        <row r="1848">
          <cell r="A1848" t="str">
            <v>sp_1972</v>
          </cell>
          <cell r="B1848" t="str">
            <v>sp_rs09915</v>
          </cell>
          <cell r="C1848" t="str">
            <v>hypothetical protein</v>
          </cell>
          <cell r="D1848" t="str">
            <v>namex1971</v>
          </cell>
        </row>
        <row r="1849">
          <cell r="A1849" t="str">
            <v>sp_1973</v>
          </cell>
          <cell r="B1849" t="str">
            <v>sp_rs09920</v>
          </cell>
          <cell r="C1849" t="str">
            <v>spoU rRNA methylase</v>
          </cell>
          <cell r="D1849" t="str">
            <v>spoU</v>
          </cell>
        </row>
        <row r="1850">
          <cell r="A1850" t="str">
            <v>sp_1974</v>
          </cell>
          <cell r="B1850" t="str">
            <v>sp_rs09925</v>
          </cell>
          <cell r="C1850" t="str">
            <v>acylphosphatase</v>
          </cell>
          <cell r="D1850" t="str">
            <v>namex1973</v>
          </cell>
        </row>
        <row r="1851">
          <cell r="A1851" t="str">
            <v>sp_1975</v>
          </cell>
          <cell r="B1851" t="str">
            <v>sp_rs09930</v>
          </cell>
          <cell r="C1851" t="str">
            <v>OxaA-like protein precursor</v>
          </cell>
          <cell r="D1851" t="str">
            <v>yidC</v>
          </cell>
        </row>
        <row r="1852">
          <cell r="A1852" t="str">
            <v>sp_1978</v>
          </cell>
          <cell r="B1852" t="str">
            <v>sp_rs09940</v>
          </cell>
          <cell r="C1852" t="str">
            <v>diaminopimelate decarboxylase</v>
          </cell>
          <cell r="D1852" t="str">
            <v>lysA</v>
          </cell>
        </row>
        <row r="1853">
          <cell r="A1853" t="str">
            <v>sp_1979</v>
          </cell>
          <cell r="B1853" t="str">
            <v>sp_rs09945</v>
          </cell>
          <cell r="C1853" t="str">
            <v>pur operon repressor</v>
          </cell>
          <cell r="D1853" t="str">
            <v>namex1977</v>
          </cell>
        </row>
        <row r="1854">
          <cell r="A1854" t="str">
            <v>sp_1980</v>
          </cell>
          <cell r="B1854" t="str">
            <v>sp_rs09950</v>
          </cell>
          <cell r="C1854" t="str">
            <v>cmp-binding-factor 1</v>
          </cell>
          <cell r="D1854" t="str">
            <v>cbp1</v>
          </cell>
        </row>
        <row r="1855">
          <cell r="A1855" t="str">
            <v>sp_1981</v>
          </cell>
          <cell r="B1855" t="str">
            <v>sp_rs09955</v>
          </cell>
          <cell r="C1855" t="str">
            <v>competenceinduced_protein_Ccs5</v>
          </cell>
          <cell r="D1855" t="str">
            <v>ccs5</v>
          </cell>
        </row>
        <row r="1856">
          <cell r="A1856" t="str">
            <v>sp_1982</v>
          </cell>
          <cell r="B1856" t="str">
            <v>sp_rs09960</v>
          </cell>
          <cell r="C1856" t="str">
            <v>hypothetical protein</v>
          </cell>
          <cell r="D1856" t="str">
            <v>namex1980</v>
          </cell>
        </row>
        <row r="1857">
          <cell r="A1857" t="str">
            <v>sp_1983</v>
          </cell>
          <cell r="B1857" t="str">
            <v>sp_rs09965</v>
          </cell>
          <cell r="C1857" t="str">
            <v>ribulose-phosphate 3-epimerase</v>
          </cell>
          <cell r="D1857" t="str">
            <v>rpe</v>
          </cell>
        </row>
        <row r="1858">
          <cell r="A1858" t="str">
            <v>sp_1984</v>
          </cell>
          <cell r="B1858" t="str">
            <v>sp_rs09970</v>
          </cell>
          <cell r="C1858" t="str">
            <v>ribosome-associated GTPase</v>
          </cell>
          <cell r="D1858" t="str">
            <v>namex1982</v>
          </cell>
        </row>
        <row r="1859">
          <cell r="A1859" t="str">
            <v>sp_1985</v>
          </cell>
          <cell r="B1859" t="str">
            <v>sp_rs09975</v>
          </cell>
          <cell r="C1859" t="str">
            <v>dimethyladenosine transferase</v>
          </cell>
          <cell r="D1859" t="str">
            <v>ksgA</v>
          </cell>
        </row>
        <row r="1860">
          <cell r="A1860" t="str">
            <v>sp_1986</v>
          </cell>
          <cell r="B1860" t="str">
            <v>sp_rs09980</v>
          </cell>
          <cell r="C1860" t="str">
            <v>hypothetical protein</v>
          </cell>
          <cell r="D1860" t="str">
            <v>namex1984</v>
          </cell>
        </row>
        <row r="1861">
          <cell r="A1861" t="str">
            <v>sp_1987</v>
          </cell>
          <cell r="B1861" t="str">
            <v>sp_rs09985</v>
          </cell>
          <cell r="C1861" t="str">
            <v>ABC transporter ATP-binding protein</v>
          </cell>
          <cell r="D1861" t="str">
            <v>namex1985</v>
          </cell>
        </row>
        <row r="1862">
          <cell r="A1862" t="str">
            <v>sp_1988</v>
          </cell>
          <cell r="B1862" t="str">
            <v>sp_rs09990</v>
          </cell>
          <cell r="C1862" t="str">
            <v>immunity protein</v>
          </cell>
          <cell r="D1862" t="str">
            <v>namex1986</v>
          </cell>
        </row>
        <row r="1863">
          <cell r="A1863" t="str">
            <v>sp_1989</v>
          </cell>
          <cell r="B1863" t="str">
            <v>sp_rs09995</v>
          </cell>
          <cell r="C1863" t="str">
            <v>transcriptional regulator PlcR</v>
          </cell>
          <cell r="D1863" t="str">
            <v>namex1987</v>
          </cell>
        </row>
        <row r="1864">
          <cell r="A1864" t="str">
            <v>sp_1990</v>
          </cell>
          <cell r="B1864" t="str">
            <v>sp_rs10000</v>
          </cell>
          <cell r="C1864" t="str">
            <v>primase-like protein</v>
          </cell>
          <cell r="D1864" t="str">
            <v>namex1988</v>
          </cell>
        </row>
        <row r="1865">
          <cell r="A1865" t="str">
            <v>sp_1991</v>
          </cell>
          <cell r="B1865" t="str">
            <v>sp_rs10005</v>
          </cell>
          <cell r="C1865" t="str">
            <v>hydrolase</v>
          </cell>
          <cell r="D1865" t="str">
            <v>namex1989</v>
          </cell>
        </row>
        <row r="1866">
          <cell r="A1866" t="str">
            <v>sp_1993</v>
          </cell>
          <cell r="B1866" t="str">
            <v>sp_rs10015</v>
          </cell>
          <cell r="C1866" t="str">
            <v>5S ribosomal protein L34</v>
          </cell>
          <cell r="D1866" t="str">
            <v>rpmH</v>
          </cell>
        </row>
        <row r="1867">
          <cell r="A1867" t="str">
            <v>sp_1994</v>
          </cell>
          <cell r="B1867" t="str">
            <v>sp_rs10020</v>
          </cell>
          <cell r="C1867" t="str">
            <v>aminotransferase (EC:2.6.1.2)</v>
          </cell>
          <cell r="D1867" t="str">
            <v>namex1992</v>
          </cell>
        </row>
        <row r="1868">
          <cell r="A1868" t="str">
            <v>sp_1996</v>
          </cell>
          <cell r="B1868" t="str">
            <v>sp_rs10030</v>
          </cell>
          <cell r="C1868" t="str">
            <v>universal stress protein</v>
          </cell>
          <cell r="D1868" t="str">
            <v>namex1994</v>
          </cell>
        </row>
        <row r="1869">
          <cell r="A1869" t="str">
            <v>sp_1997</v>
          </cell>
          <cell r="B1869" t="str">
            <v>sp_rs10035</v>
          </cell>
          <cell r="C1869" t="str">
            <v>Cof family protein</v>
          </cell>
          <cell r="D1869" t="str">
            <v>namex1995</v>
          </cell>
        </row>
        <row r="1870">
          <cell r="A1870" t="str">
            <v>sp_1998</v>
          </cell>
          <cell r="B1870" t="str">
            <v>sp_rs10040</v>
          </cell>
          <cell r="C1870" t="str">
            <v>L-asparaginase</v>
          </cell>
          <cell r="D1870" t="str">
            <v>namex1996</v>
          </cell>
        </row>
        <row r="1871">
          <cell r="A1871" t="str">
            <v>sp_1999</v>
          </cell>
          <cell r="B1871" t="str">
            <v>sp_rs10050</v>
          </cell>
          <cell r="C1871" t="str">
            <v>catabolite control protein A</v>
          </cell>
          <cell r="D1871" t="str">
            <v>ccpA</v>
          </cell>
        </row>
        <row r="1872">
          <cell r="A1872" t="str">
            <v>sp_2000</v>
          </cell>
          <cell r="B1872" t="str">
            <v>sp_rs10055</v>
          </cell>
          <cell r="C1872" t="str">
            <v>DNA-binding response regulator</v>
          </cell>
          <cell r="D1872" t="str">
            <v>rr11</v>
          </cell>
        </row>
        <row r="1873">
          <cell r="A1873" t="str">
            <v>sp_2001</v>
          </cell>
          <cell r="B1873" t="str">
            <v>sp_rs10060</v>
          </cell>
          <cell r="C1873" t="str">
            <v>sensor histidine kinase</v>
          </cell>
          <cell r="D1873" t="str">
            <v>hk11</v>
          </cell>
        </row>
        <row r="1874">
          <cell r="A1874" t="str">
            <v>sp_2002</v>
          </cell>
          <cell r="B1874" t="str">
            <v>sp_rs10065</v>
          </cell>
          <cell r="C1874" t="str">
            <v>hypothetical protein</v>
          </cell>
          <cell r="D1874" t="str">
            <v>namex2001</v>
          </cell>
        </row>
        <row r="1875">
          <cell r="A1875" t="str">
            <v>sp_2003</v>
          </cell>
          <cell r="B1875" t="str">
            <v>sp_rs10070</v>
          </cell>
          <cell r="C1875" t="str">
            <v>ABC transporter ATP-binding protein</v>
          </cell>
          <cell r="D1875" t="str">
            <v>namex2002</v>
          </cell>
        </row>
        <row r="1876">
          <cell r="A1876" t="str">
            <v>sp_2004</v>
          </cell>
          <cell r="B1876" t="str">
            <v>sp_rs10075</v>
          </cell>
          <cell r="C1876" t="str">
            <v>hypothetical protein</v>
          </cell>
          <cell r="D1876" t="str">
            <v>namex2003</v>
          </cell>
        </row>
        <row r="1877">
          <cell r="A1877" t="str">
            <v>sp_2005</v>
          </cell>
          <cell r="B1877" t="str">
            <v>sp_rs10080</v>
          </cell>
          <cell r="C1877" t="str">
            <v>hypothetical protein</v>
          </cell>
          <cell r="D1877" t="str">
            <v>namex2207</v>
          </cell>
        </row>
        <row r="1878">
          <cell r="A1878" t="str">
            <v>sp_2006</v>
          </cell>
          <cell r="B1878" t="str">
            <v>sp_rs10155</v>
          </cell>
          <cell r="C1878" t="str">
            <v>transcriptional regulator ComX2</v>
          </cell>
          <cell r="D1878" t="str">
            <v>namex2019</v>
          </cell>
        </row>
        <row r="1879">
          <cell r="A1879" t="str">
            <v>sp_2007</v>
          </cell>
          <cell r="B1879" t="str">
            <v>sp_rs10160</v>
          </cell>
          <cell r="C1879" t="str">
            <v>transcription antitermination protein NusG</v>
          </cell>
          <cell r="D1879" t="str">
            <v>nusG</v>
          </cell>
        </row>
        <row r="1880">
          <cell r="A1880" t="str">
            <v>sp_2009</v>
          </cell>
          <cell r="B1880" t="str">
            <v>sp_rs10170</v>
          </cell>
          <cell r="C1880" t="str">
            <v>5S ribosomal protein L33</v>
          </cell>
          <cell r="D1880" t="str">
            <v>rpmG</v>
          </cell>
        </row>
        <row r="1881">
          <cell r="A1881" t="str">
            <v>sp_2010</v>
          </cell>
          <cell r="B1881" t="str">
            <v>sp_rs10175</v>
          </cell>
          <cell r="C1881" t="str">
            <v>penicillin-binding protein 2A</v>
          </cell>
          <cell r="D1881" t="str">
            <v>pbp2A</v>
          </cell>
        </row>
        <row r="1882">
          <cell r="A1882" t="str">
            <v>sp_2011</v>
          </cell>
          <cell r="B1882" t="str">
            <v>sp_rs10180</v>
          </cell>
          <cell r="C1882" t="str">
            <v>ribosomal large subunit pseudouridine synthase D</v>
          </cell>
          <cell r="D1882" t="str">
            <v>namex2024</v>
          </cell>
        </row>
        <row r="1883">
          <cell r="A1883" t="str">
            <v>sp_2012</v>
          </cell>
          <cell r="B1883" t="str">
            <v>sp_rs10185</v>
          </cell>
          <cell r="C1883" t="str">
            <v>glyceraldehyde-3-phosphate dehydrogenase</v>
          </cell>
          <cell r="D1883" t="str">
            <v>gap</v>
          </cell>
        </row>
        <row r="1884">
          <cell r="A1884" t="str">
            <v>sp_2013</v>
          </cell>
          <cell r="B1884" t="str">
            <v>sp_rs10190</v>
          </cell>
          <cell r="C1884" t="str">
            <v>hypothetical protein</v>
          </cell>
          <cell r="D1884" t="str">
            <v>namex2026</v>
          </cell>
        </row>
        <row r="1885">
          <cell r="A1885" t="str">
            <v>sp_2014</v>
          </cell>
          <cell r="B1885" t="str">
            <v>sp_rs10195</v>
          </cell>
          <cell r="C1885" t="str">
            <v>IS63-spn1, transposase Orf2</v>
          </cell>
          <cell r="D1885" t="str">
            <v>namex2027</v>
          </cell>
        </row>
        <row r="1886">
          <cell r="A1886" t="str">
            <v>sp_2016</v>
          </cell>
          <cell r="B1886" t="str">
            <v>sp_rs10205</v>
          </cell>
          <cell r="C1886" t="str">
            <v>nicotinate-nucleotide pyrophosphorylase (EC:2.4.2.19)</v>
          </cell>
          <cell r="D1886" t="str">
            <v>namex2029</v>
          </cell>
        </row>
        <row r="1887">
          <cell r="A1887" t="str">
            <v>sp_2017</v>
          </cell>
          <cell r="B1887" t="str">
            <v>sp_rs10210</v>
          </cell>
          <cell r="C1887" t="str">
            <v>hypothetical protein</v>
          </cell>
          <cell r="D1887" t="str">
            <v>namex2030</v>
          </cell>
        </row>
        <row r="1888">
          <cell r="A1888" t="str">
            <v>sp_2020</v>
          </cell>
          <cell r="B1888" t="str">
            <v>sp_rs10220</v>
          </cell>
          <cell r="C1888" t="str">
            <v>GntR family transcriptional regulator</v>
          </cell>
          <cell r="D1888" t="str">
            <v>namex2032</v>
          </cell>
        </row>
        <row r="1889">
          <cell r="A1889" t="str">
            <v>sp_2021</v>
          </cell>
          <cell r="B1889" t="str">
            <v>sp_rs10225</v>
          </cell>
          <cell r="C1889" t="str">
            <v>glycosyl hydrolase</v>
          </cell>
          <cell r="D1889" t="str">
            <v>pcsB</v>
          </cell>
        </row>
        <row r="1890">
          <cell r="A1890" t="str">
            <v>sp_2022</v>
          </cell>
          <cell r="B1890" t="str">
            <v>sp_rs10230</v>
          </cell>
          <cell r="C1890" t="str">
            <v>PTS system transporter subunit IIC</v>
          </cell>
          <cell r="D1890" t="str">
            <v>namex2034</v>
          </cell>
        </row>
        <row r="1891">
          <cell r="A1891" t="str">
            <v>sp_2023</v>
          </cell>
          <cell r="B1891" t="str">
            <v>sp_rs10235</v>
          </cell>
          <cell r="C1891" t="str">
            <v>PTS system transporter subunit IIB</v>
          </cell>
          <cell r="D1891" t="str">
            <v>namex2035</v>
          </cell>
        </row>
        <row r="1892">
          <cell r="A1892" t="str">
            <v>sp_2024</v>
          </cell>
          <cell r="B1892" t="str">
            <v>sp_rs10240</v>
          </cell>
          <cell r="C1892" t="str">
            <v>PTS system transporter subunit IIA</v>
          </cell>
          <cell r="D1892" t="str">
            <v>namex2036</v>
          </cell>
        </row>
        <row r="1893">
          <cell r="A1893" t="str">
            <v>sp_2026</v>
          </cell>
          <cell r="B1893" t="str">
            <v>sp_rs10245</v>
          </cell>
          <cell r="C1893" t="str">
            <v>bifunctional acetaldehyde-CoA/alcohol dehydrogenase</v>
          </cell>
          <cell r="D1893" t="str">
            <v>adh</v>
          </cell>
        </row>
        <row r="1894">
          <cell r="A1894" t="str">
            <v>sp_2027</v>
          </cell>
          <cell r="B1894" t="str">
            <v>sp_rs10250</v>
          </cell>
          <cell r="C1894" t="str">
            <v>hypothetical protein</v>
          </cell>
          <cell r="D1894" t="str">
            <v>namex2038</v>
          </cell>
        </row>
        <row r="1895">
          <cell r="A1895" t="str">
            <v>sp_2028</v>
          </cell>
          <cell r="B1895" t="str">
            <v>sp_rs10255</v>
          </cell>
          <cell r="C1895" t="str">
            <v>phosphotyrosine protein phosphatase</v>
          </cell>
          <cell r="D1895" t="str">
            <v>RodZ</v>
          </cell>
        </row>
        <row r="1896">
          <cell r="A1896" t="str">
            <v>sp_2029</v>
          </cell>
          <cell r="B1896" t="str">
            <v>sp_rs10260</v>
          </cell>
          <cell r="C1896" t="str">
            <v>preprotein translocase subunit YajC</v>
          </cell>
          <cell r="D1896" t="str">
            <v>yajC</v>
          </cell>
        </row>
        <row r="1897">
          <cell r="A1897" t="str">
            <v>sp_2030</v>
          </cell>
          <cell r="B1897" t="str">
            <v>sp_rs10265</v>
          </cell>
          <cell r="C1897" t="str">
            <v>transketolase (EC:2.2.1.1)</v>
          </cell>
          <cell r="D1897" t="str">
            <v>tkt</v>
          </cell>
        </row>
        <row r="1898">
          <cell r="A1898" t="str">
            <v>sp_2031</v>
          </cell>
          <cell r="B1898" t="str">
            <v>sp_rs10270</v>
          </cell>
          <cell r="C1898" t="str">
            <v>L-ascorbate 6-phosphate lactonase</v>
          </cell>
          <cell r="D1898" t="str">
            <v>namex2042</v>
          </cell>
        </row>
        <row r="1899">
          <cell r="A1899" t="str">
            <v>sp_2032</v>
          </cell>
          <cell r="B1899" t="str">
            <v>sp_rs10275</v>
          </cell>
          <cell r="C1899" t="str">
            <v>BglG family transcriptional regulator</v>
          </cell>
          <cell r="D1899" t="str">
            <v>namex2043</v>
          </cell>
        </row>
        <row r="1900">
          <cell r="A1900" t="str">
            <v>sp_2034</v>
          </cell>
          <cell r="B1900" t="str">
            <v>sp_rs10285</v>
          </cell>
          <cell r="C1900" t="str">
            <v>L-xylulose 5-phosphate 3-epimerase</v>
          </cell>
          <cell r="D1900" t="str">
            <v>namex2045</v>
          </cell>
        </row>
        <row r="1901">
          <cell r="A1901" t="str">
            <v>sp_2036</v>
          </cell>
          <cell r="B1901" t="str">
            <v>sp_rs10295</v>
          </cell>
          <cell r="C1901" t="str">
            <v>PTS system transporter subunit IIA</v>
          </cell>
          <cell r="D1901" t="str">
            <v>namex2047</v>
          </cell>
        </row>
        <row r="1902">
          <cell r="A1902" t="str">
            <v>sp_2037</v>
          </cell>
          <cell r="B1902" t="str">
            <v>sp_rs10300</v>
          </cell>
          <cell r="C1902" t="str">
            <v>PTS system transporter subunit IIB</v>
          </cell>
          <cell r="D1902" t="str">
            <v>namex2048</v>
          </cell>
        </row>
        <row r="1903">
          <cell r="A1903" t="str">
            <v>sp_2038</v>
          </cell>
          <cell r="B1903" t="str">
            <v>sp_rs10305</v>
          </cell>
          <cell r="C1903" t="str">
            <v>PTS system ascorbate-specific transporter subunit IIC</v>
          </cell>
          <cell r="D1903" t="str">
            <v>ulaA</v>
          </cell>
        </row>
        <row r="1904">
          <cell r="A1904" t="str">
            <v>sp_2039</v>
          </cell>
          <cell r="B1904" t="str">
            <v>sp_rs10310</v>
          </cell>
          <cell r="C1904" t="str">
            <v>hypothetical protein</v>
          </cell>
          <cell r="D1904" t="str">
            <v>namex2050</v>
          </cell>
        </row>
        <row r="1905">
          <cell r="A1905" t="str">
            <v>sp_2040</v>
          </cell>
          <cell r="B1905" t="str">
            <v>sp_rs10315</v>
          </cell>
          <cell r="C1905" t="str">
            <v>jag protein</v>
          </cell>
          <cell r="D1905" t="str">
            <v>namex2051</v>
          </cell>
        </row>
        <row r="1906">
          <cell r="A1906" t="str">
            <v>sp_2041</v>
          </cell>
          <cell r="B1906" t="str">
            <v>sp_rs10320</v>
          </cell>
          <cell r="C1906" t="str">
            <v>spoIIIJ family protein</v>
          </cell>
          <cell r="D1906" t="str">
            <v>namex2052</v>
          </cell>
        </row>
        <row r="1907">
          <cell r="A1907" t="str">
            <v>sp_2042</v>
          </cell>
          <cell r="B1907" t="str">
            <v>sp_rs10325</v>
          </cell>
          <cell r="C1907" t="str">
            <v>ribonuclease P (EC:3.1.26.5)</v>
          </cell>
          <cell r="D1907" t="str">
            <v>rnpA</v>
          </cell>
        </row>
        <row r="1908">
          <cell r="A1908" t="str">
            <v>sp_2044</v>
          </cell>
          <cell r="B1908" t="str">
            <v>sp_rs10330</v>
          </cell>
          <cell r="C1908" t="str">
            <v>acetate kinase</v>
          </cell>
          <cell r="D1908" t="str">
            <v>ackA</v>
          </cell>
        </row>
        <row r="1909">
          <cell r="A1909" t="str">
            <v>sp_2045</v>
          </cell>
          <cell r="B1909" t="str">
            <v>sp_rs10335</v>
          </cell>
          <cell r="C1909" t="str">
            <v>hypothetical protein</v>
          </cell>
          <cell r="D1909" t="str">
            <v>namex2055</v>
          </cell>
        </row>
        <row r="1910">
          <cell r="A1910" t="str">
            <v>sp_2047</v>
          </cell>
          <cell r="B1910" t="str">
            <v>sp_rs10350</v>
          </cell>
          <cell r="C1910" t="str">
            <v>hypothetical protein</v>
          </cell>
          <cell r="D1910" t="str">
            <v>namex2058</v>
          </cell>
        </row>
        <row r="1911">
          <cell r="A1911" t="str">
            <v>sp_2048</v>
          </cell>
          <cell r="B1911" t="str">
            <v>sp_rs10355</v>
          </cell>
          <cell r="C1911" t="str">
            <v>hypothetical protein</v>
          </cell>
          <cell r="D1911" t="str">
            <v>namex2059</v>
          </cell>
        </row>
        <row r="1912">
          <cell r="A1912" t="str">
            <v>sp_2049</v>
          </cell>
          <cell r="B1912" t="str">
            <v>sp_rs10360</v>
          </cell>
          <cell r="C1912" t="str">
            <v>hypothetical protein</v>
          </cell>
          <cell r="D1912" t="str">
            <v>namex2060</v>
          </cell>
        </row>
        <row r="1913">
          <cell r="A1913" t="str">
            <v>sp_2050</v>
          </cell>
          <cell r="B1913" t="str">
            <v>sp_rs10365</v>
          </cell>
          <cell r="C1913" t="str">
            <v>competence protein CglD</v>
          </cell>
          <cell r="D1913" t="str">
            <v>namex2061</v>
          </cell>
        </row>
        <row r="1914">
          <cell r="A1914" t="str">
            <v>sp_2051</v>
          </cell>
          <cell r="B1914" t="str">
            <v>sp_rs10370</v>
          </cell>
          <cell r="C1914" t="str">
            <v>competence protein CglC</v>
          </cell>
          <cell r="D1914" t="str">
            <v>comGC</v>
          </cell>
        </row>
        <row r="1915">
          <cell r="A1915" t="str">
            <v>sp_2052</v>
          </cell>
          <cell r="B1915" t="str">
            <v>sp_rs10375</v>
          </cell>
          <cell r="C1915" t="str">
            <v>competence protein CglB</v>
          </cell>
          <cell r="D1915" t="str">
            <v>comGB</v>
          </cell>
        </row>
        <row r="1916">
          <cell r="A1916" t="str">
            <v>sp_2053</v>
          </cell>
          <cell r="B1916" t="str">
            <v>sp_rs10380</v>
          </cell>
          <cell r="C1916" t="str">
            <v>competence protein CglA</v>
          </cell>
          <cell r="D1916" t="str">
            <v>comGA</v>
          </cell>
        </row>
        <row r="1917">
          <cell r="A1917" t="str">
            <v>sp_2054</v>
          </cell>
          <cell r="B1917" t="str">
            <v>sp_rs10385</v>
          </cell>
          <cell r="C1917" t="str">
            <v>hypothetical protein</v>
          </cell>
          <cell r="D1917" t="str">
            <v>namex2065</v>
          </cell>
        </row>
        <row r="1918">
          <cell r="A1918" t="str">
            <v>sp_2055</v>
          </cell>
          <cell r="B1918" t="str">
            <v>sp_rs10390</v>
          </cell>
          <cell r="C1918" t="str">
            <v>zinc-containing alcohol dehydrogenase</v>
          </cell>
          <cell r="D1918" t="str">
            <v>namex2066</v>
          </cell>
        </row>
        <row r="1919">
          <cell r="A1919" t="str">
            <v>sp_2056</v>
          </cell>
          <cell r="B1919" t="str">
            <v>sp_rs10395</v>
          </cell>
          <cell r="C1919" t="str">
            <v>N-acetylglucosamine-6-phosphate deacetylase</v>
          </cell>
          <cell r="D1919" t="str">
            <v>nagA</v>
          </cell>
        </row>
        <row r="1920">
          <cell r="A1920" t="str">
            <v>sp_2057</v>
          </cell>
          <cell r="B1920" t="str">
            <v>sp_rs10400</v>
          </cell>
          <cell r="C1920" t="str">
            <v>Acyltransferase family (attenuator of drug resistance)</v>
          </cell>
          <cell r="D1920" t="str">
            <v>adr</v>
          </cell>
        </row>
        <row r="1921">
          <cell r="A1921" t="str">
            <v>sp_2059</v>
          </cell>
          <cell r="B1921" t="str">
            <v>sp_rs10410</v>
          </cell>
          <cell r="C1921" t="str">
            <v>hypothetical protein</v>
          </cell>
          <cell r="D1921" t="str">
            <v>namex2070</v>
          </cell>
        </row>
        <row r="1922">
          <cell r="A1922" t="str">
            <v>sp_2060</v>
          </cell>
          <cell r="B1922" t="str">
            <v>sp_rs10415</v>
          </cell>
          <cell r="C1922" t="str">
            <v>pyrrolidone-carboxylate peptidase (EC:3.4.19.3)</v>
          </cell>
          <cell r="D1922" t="str">
            <v>namex2071</v>
          </cell>
        </row>
        <row r="1923">
          <cell r="A1923" t="str">
            <v>sp_2061</v>
          </cell>
          <cell r="B1923" t="str">
            <v>sp_rs10420</v>
          </cell>
          <cell r="C1923" t="str">
            <v>hypothetical protein</v>
          </cell>
          <cell r="D1923" t="str">
            <v>namex2072</v>
          </cell>
        </row>
        <row r="1924">
          <cell r="A1924" t="str">
            <v>sp_2062</v>
          </cell>
          <cell r="B1924" t="str">
            <v>sp_rs10425</v>
          </cell>
          <cell r="C1924" t="str">
            <v>MarR family transcriptional regulator</v>
          </cell>
          <cell r="D1924" t="str">
            <v>namex2073</v>
          </cell>
        </row>
        <row r="1925">
          <cell r="A1925" t="str">
            <v>sp_2063</v>
          </cell>
          <cell r="B1925" t="str">
            <v>sp_rs10430</v>
          </cell>
          <cell r="C1925" t="str">
            <v>LysM domain-containing protein</v>
          </cell>
          <cell r="D1925" t="str">
            <v>namex2074</v>
          </cell>
        </row>
        <row r="1926">
          <cell r="A1926" t="str">
            <v>sp_2064</v>
          </cell>
          <cell r="B1926" t="str">
            <v>sp_rs10435</v>
          </cell>
          <cell r="C1926" t="str">
            <v>HAD superfamily hydrolase</v>
          </cell>
          <cell r="D1926" t="str">
            <v>namex2075</v>
          </cell>
        </row>
        <row r="1927">
          <cell r="A1927" t="str">
            <v>sp_2065</v>
          </cell>
          <cell r="B1927" t="str">
            <v>sp_rs10440</v>
          </cell>
          <cell r="C1927" t="str">
            <v>MATE efflux family protein</v>
          </cell>
          <cell r="D1927" t="str">
            <v>namex2076</v>
          </cell>
        </row>
        <row r="1928">
          <cell r="A1928" t="str">
            <v>sp_2066</v>
          </cell>
          <cell r="B1928" t="str">
            <v>sp_rs10445</v>
          </cell>
          <cell r="C1928" t="str">
            <v>threonine synthase (EC:4.2.3.1)</v>
          </cell>
          <cell r="D1928" t="str">
            <v>namex2077</v>
          </cell>
        </row>
        <row r="1929">
          <cell r="A1929" t="str">
            <v>sp_2067</v>
          </cell>
          <cell r="B1929" t="str">
            <v>sp_rs10450</v>
          </cell>
          <cell r="C1929" t="str">
            <v>hypothetical protein</v>
          </cell>
          <cell r="D1929" t="str">
            <v>namex2078</v>
          </cell>
        </row>
        <row r="1930">
          <cell r="A1930" t="str">
            <v>sp_2068</v>
          </cell>
          <cell r="B1930" t="str">
            <v>sp_rs10535</v>
          </cell>
          <cell r="C1930" t="str">
            <v>cytidine/deoxycytidylate deaminase</v>
          </cell>
          <cell r="D1930" t="str">
            <v>namex2095</v>
          </cell>
        </row>
        <row r="1931">
          <cell r="A1931" t="str">
            <v>sp_2069</v>
          </cell>
          <cell r="B1931" t="str">
            <v>sp_rs10540</v>
          </cell>
          <cell r="C1931" t="str">
            <v>glutamyl-tRNA synthetase (EC:6.1.1.17)</v>
          </cell>
          <cell r="D1931" t="str">
            <v>gltX</v>
          </cell>
        </row>
        <row r="1932">
          <cell r="A1932" t="str">
            <v>sp_2071</v>
          </cell>
          <cell r="B1932" t="str">
            <v>sp_rs10550</v>
          </cell>
          <cell r="C1932" t="str">
            <v>hypothetical protein</v>
          </cell>
          <cell r="D1932" t="str">
            <v>namex2098</v>
          </cell>
        </row>
        <row r="1933">
          <cell r="A1933" t="str">
            <v>sp_2072</v>
          </cell>
          <cell r="B1933" t="str">
            <v>sp_rs10555</v>
          </cell>
          <cell r="C1933" t="str">
            <v>glutamine amidotransferase, class-I</v>
          </cell>
          <cell r="D1933" t="str">
            <v>namex2099</v>
          </cell>
        </row>
        <row r="1934">
          <cell r="A1934" t="str">
            <v>sp_2073</v>
          </cell>
          <cell r="B1934" t="str">
            <v>sp_rs10560</v>
          </cell>
          <cell r="C1934" t="str">
            <v>ABC transporter ATP-binding protein/permease</v>
          </cell>
          <cell r="D1934" t="str">
            <v>namex2100</v>
          </cell>
        </row>
        <row r="1935">
          <cell r="A1935" t="str">
            <v>sp_2075</v>
          </cell>
          <cell r="B1935" t="str">
            <v>sp_rs10570</v>
          </cell>
          <cell r="C1935" t="str">
            <v>ABC transporter ATP-binding protein/permease</v>
          </cell>
          <cell r="D1935" t="str">
            <v>namex2102</v>
          </cell>
        </row>
        <row r="1936">
          <cell r="A1936" t="str">
            <v>sp_2077</v>
          </cell>
          <cell r="B1936" t="str">
            <v>sp_rs10580</v>
          </cell>
          <cell r="C1936" t="str">
            <v>transcriptional repressor</v>
          </cell>
          <cell r="D1936" t="str">
            <v>namex2104</v>
          </cell>
        </row>
        <row r="1937">
          <cell r="A1937" t="str">
            <v>sp_2078</v>
          </cell>
          <cell r="B1937" t="str">
            <v>sp_rs10585</v>
          </cell>
          <cell r="C1937" t="str">
            <v>arginyl-tRNA synthetase (EC:6.1.1.19)</v>
          </cell>
          <cell r="D1937" t="str">
            <v>argS</v>
          </cell>
        </row>
        <row r="1938">
          <cell r="A1938" t="str">
            <v>sp_2079</v>
          </cell>
          <cell r="B1938" t="str">
            <v>sp_rs10590</v>
          </cell>
          <cell r="C1938" t="str">
            <v>IS1381 transposase protein B</v>
          </cell>
          <cell r="D1938" t="str">
            <v>namex2106</v>
          </cell>
        </row>
        <row r="1939">
          <cell r="A1939" t="str">
            <v>sp_2081</v>
          </cell>
          <cell r="B1939" t="str">
            <v>sp_rs10595</v>
          </cell>
          <cell r="C1939" t="str">
            <v>hypothetical protein</v>
          </cell>
          <cell r="D1939" t="str">
            <v>namex2107</v>
          </cell>
        </row>
        <row r="1940">
          <cell r="A1940" t="str">
            <v>sp_2082</v>
          </cell>
          <cell r="B1940" t="str">
            <v>sp_rs10600</v>
          </cell>
          <cell r="C1940" t="str">
            <v>response regulator</v>
          </cell>
          <cell r="D1940" t="str">
            <v>rr4</v>
          </cell>
        </row>
        <row r="1941">
          <cell r="A1941" t="str">
            <v>sp_2083</v>
          </cell>
          <cell r="B1941" t="str">
            <v>sp_rs10605</v>
          </cell>
          <cell r="C1941" t="str">
            <v>sensor histidine kinase PnpS</v>
          </cell>
          <cell r="D1941" t="str">
            <v>hk4</v>
          </cell>
        </row>
        <row r="1942">
          <cell r="A1942" t="str">
            <v>sp_2084</v>
          </cell>
          <cell r="B1942" t="str">
            <v>sp_rs10610</v>
          </cell>
          <cell r="C1942" t="str">
            <v>phosphate ABC transporter substrate-binding protein</v>
          </cell>
          <cell r="D1942" t="str">
            <v>namex2110</v>
          </cell>
        </row>
        <row r="1943">
          <cell r="A1943" t="str">
            <v>sp_2085</v>
          </cell>
          <cell r="B1943" t="str">
            <v>sp_rs10615</v>
          </cell>
          <cell r="C1943" t="str">
            <v>phosphate ABC transporter permease</v>
          </cell>
          <cell r="D1943" t="str">
            <v>namex2111</v>
          </cell>
        </row>
        <row r="1944">
          <cell r="A1944" t="str">
            <v>sp_2086</v>
          </cell>
          <cell r="B1944" t="str">
            <v>sp_rs10620</v>
          </cell>
          <cell r="C1944" t="str">
            <v>phosphate ABC transporter permease</v>
          </cell>
          <cell r="D1944" t="str">
            <v>namex2112</v>
          </cell>
        </row>
        <row r="1945">
          <cell r="A1945" t="str">
            <v>sp_2088</v>
          </cell>
          <cell r="B1945" t="str">
            <v>sp_rs10630</v>
          </cell>
          <cell r="C1945" t="str">
            <v>phosphate transport system regulatory protein PhoU</v>
          </cell>
          <cell r="D1945" t="str">
            <v>namex2114</v>
          </cell>
        </row>
        <row r="1946">
          <cell r="A1946" t="str">
            <v>sp_2089</v>
          </cell>
          <cell r="B1946" t="str">
            <v>sp_rs10635</v>
          </cell>
          <cell r="C1946" t="str">
            <v>pseudogene</v>
          </cell>
          <cell r="D1946" t="str">
            <v>namex2115</v>
          </cell>
        </row>
        <row r="1947">
          <cell r="A1947" t="str">
            <v>sp_2090</v>
          </cell>
          <cell r="B1947" t="str">
            <v>sp_rs10640</v>
          </cell>
          <cell r="C1947" t="str">
            <v>transcriptional regulator</v>
          </cell>
          <cell r="D1947" t="str">
            <v>namex2116</v>
          </cell>
        </row>
        <row r="1948">
          <cell r="A1948" t="str">
            <v>sp_2091</v>
          </cell>
          <cell r="B1948" t="str">
            <v>sp_rs10645</v>
          </cell>
          <cell r="C1948" t="str">
            <v>NAD(P)H-dependent glycerol-3-phosphate dehydrogenase (EC:1.1.1.94)</v>
          </cell>
          <cell r="D1948" t="str">
            <v>gpsA</v>
          </cell>
        </row>
        <row r="1949">
          <cell r="A1949" t="str">
            <v>sp_2092</v>
          </cell>
          <cell r="B1949" t="str">
            <v>sp_rs10650</v>
          </cell>
          <cell r="C1949" t="str">
            <v>UTP-glucose-1-phosphate uridylyltransferase</v>
          </cell>
          <cell r="D1949" t="str">
            <v>galU,cap4C</v>
          </cell>
        </row>
        <row r="1950">
          <cell r="A1950" t="str">
            <v>sp_2093</v>
          </cell>
          <cell r="B1950" t="str">
            <v>sp_rs10655</v>
          </cell>
          <cell r="C1950" t="str">
            <v>hypothetical protein</v>
          </cell>
          <cell r="D1950" t="str">
            <v>namex2119</v>
          </cell>
        </row>
        <row r="1951">
          <cell r="A1951" t="str">
            <v>sp_2094</v>
          </cell>
          <cell r="B1951" t="str">
            <v>sp_rs10665</v>
          </cell>
          <cell r="C1951" t="str">
            <v>hypothetical protein</v>
          </cell>
          <cell r="D1951" t="str">
            <v>namex2121</v>
          </cell>
        </row>
        <row r="1952">
          <cell r="A1952" t="str">
            <v>sp_2095</v>
          </cell>
          <cell r="B1952" t="str">
            <v>sp_rs10670</v>
          </cell>
          <cell r="C1952" t="str">
            <v>5-formyltetrahydrofolate cyclo-ligase</v>
          </cell>
          <cell r="D1952" t="str">
            <v>namex2122</v>
          </cell>
        </row>
        <row r="1953">
          <cell r="A1953" t="str">
            <v>sp_2096</v>
          </cell>
          <cell r="B1953" t="str">
            <v>sp_rs10675</v>
          </cell>
          <cell r="C1953" t="str">
            <v>M2/M25/M4 family peptidase</v>
          </cell>
          <cell r="D1953" t="str">
            <v>namex2123</v>
          </cell>
        </row>
        <row r="1954">
          <cell r="A1954" t="str">
            <v>sp_2097</v>
          </cell>
          <cell r="B1954" t="str">
            <v>sp_rs10680</v>
          </cell>
          <cell r="C1954" t="str">
            <v>2,3,4,5-tetrahydropyridine-2,6-carboxylate N-succinyltransferase</v>
          </cell>
          <cell r="D1954" t="str">
            <v>namex2124</v>
          </cell>
        </row>
        <row r="1955">
          <cell r="A1955" t="str">
            <v>sp_2098</v>
          </cell>
          <cell r="B1955" t="str">
            <v>sp_rs10685</v>
          </cell>
          <cell r="C1955" t="str">
            <v>hypothetical protein</v>
          </cell>
          <cell r="D1955" t="str">
            <v>namex2125</v>
          </cell>
        </row>
        <row r="1956">
          <cell r="A1956" t="str">
            <v>sp_2099</v>
          </cell>
          <cell r="B1956" t="str">
            <v>sp_rs10690</v>
          </cell>
          <cell r="C1956" t="str">
            <v>penicillin-binding protein 1B</v>
          </cell>
          <cell r="D1956" t="str">
            <v>namex2126</v>
          </cell>
        </row>
        <row r="1957">
          <cell r="A1957" t="str">
            <v>sp_2100</v>
          </cell>
          <cell r="B1957" t="str">
            <v>sp_rs10695</v>
          </cell>
          <cell r="C1957" t="str">
            <v>tyrosyl-tRNA synthetase (EC:6.1.1.1)</v>
          </cell>
          <cell r="D1957" t="str">
            <v>tyrS</v>
          </cell>
        </row>
        <row r="1958">
          <cell r="A1958" t="str">
            <v>sp_2101</v>
          </cell>
          <cell r="B1958" t="str">
            <v>sp_rs10700</v>
          </cell>
          <cell r="C1958" t="str">
            <v>cation transporter E1-E2 family ATPase</v>
          </cell>
          <cell r="D1958" t="str">
            <v>namex2128</v>
          </cell>
        </row>
        <row r="1959">
          <cell r="A1959" t="str">
            <v>sp_2102</v>
          </cell>
          <cell r="B1959" t="str">
            <v>sp_rs10705</v>
          </cell>
          <cell r="C1959" t="str">
            <v>hypothetical_protein</v>
          </cell>
          <cell r="D1959" t="str">
            <v>namex2129</v>
          </cell>
        </row>
        <row r="1960">
          <cell r="A1960" t="str">
            <v>sp_2103</v>
          </cell>
          <cell r="B1960" t="str">
            <v>sp_rs10710</v>
          </cell>
          <cell r="C1960" t="str">
            <v>rRNA (guanine-N1-)-methyltransferase</v>
          </cell>
          <cell r="D1960" t="str">
            <v>namex2130</v>
          </cell>
        </row>
        <row r="1961">
          <cell r="A1961" t="str">
            <v>sp_2104</v>
          </cell>
          <cell r="B1961" t="str">
            <v>sp_rs10720</v>
          </cell>
          <cell r="C1961" t="str">
            <v>hypothetical protein</v>
          </cell>
          <cell r="D1961" t="str">
            <v>namex2132</v>
          </cell>
        </row>
        <row r="1962">
          <cell r="A1962" t="str">
            <v>sp_2105</v>
          </cell>
          <cell r="B1962" t="str">
            <v>sp_rs10725</v>
          </cell>
          <cell r="C1962" t="str">
            <v>hypothetical protein</v>
          </cell>
          <cell r="D1962" t="str">
            <v>namex2133</v>
          </cell>
        </row>
        <row r="1963">
          <cell r="A1963" t="str">
            <v>sp_2106</v>
          </cell>
          <cell r="B1963" t="str">
            <v>sp_rs10735</v>
          </cell>
          <cell r="C1963" t="str">
            <v>glycogen phosphorylase</v>
          </cell>
          <cell r="D1963" t="str">
            <v>malP,glgP</v>
          </cell>
        </row>
        <row r="1964">
          <cell r="A1964" t="str">
            <v>sp_2107</v>
          </cell>
          <cell r="B1964" t="str">
            <v>sp_rs10740</v>
          </cell>
          <cell r="C1964" t="str">
            <v>4-alpha-glucanotransferase</v>
          </cell>
          <cell r="D1964" t="str">
            <v>malM,malQ</v>
          </cell>
        </row>
        <row r="1965">
          <cell r="A1965" t="str">
            <v>sp_2108</v>
          </cell>
          <cell r="B1965" t="str">
            <v>sp_rs10745</v>
          </cell>
          <cell r="C1965" t="str">
            <v>maltose/maltodextrin ABC transporter maltose/maltodextrin-binding protein</v>
          </cell>
          <cell r="D1965" t="str">
            <v>malX</v>
          </cell>
        </row>
        <row r="1966">
          <cell r="A1966" t="str">
            <v>sp_2109</v>
          </cell>
          <cell r="B1966" t="str">
            <v>sp_rs10750</v>
          </cell>
          <cell r="C1966" t="str">
            <v>maltodextrin ABC transporter permease</v>
          </cell>
          <cell r="D1966" t="str">
            <v>malC</v>
          </cell>
        </row>
        <row r="1967">
          <cell r="A1967" t="str">
            <v>sp_2110</v>
          </cell>
          <cell r="B1967" t="str">
            <v>sp_rs10755</v>
          </cell>
          <cell r="C1967" t="str">
            <v>maltodextrin ABC transporter permease</v>
          </cell>
          <cell r="D1967" t="str">
            <v>malD</v>
          </cell>
        </row>
        <row r="1968">
          <cell r="A1968" t="str">
            <v>sp_2111</v>
          </cell>
          <cell r="B1968" t="str">
            <v>sp_rs10760</v>
          </cell>
          <cell r="C1968" t="str">
            <v>malA protein</v>
          </cell>
          <cell r="D1968" t="str">
            <v>namex2139</v>
          </cell>
        </row>
        <row r="1969">
          <cell r="A1969" t="str">
            <v>sp_2112</v>
          </cell>
          <cell r="B1969" t="str">
            <v>sp_rs10765</v>
          </cell>
          <cell r="C1969" t="str">
            <v>maltose operon transcriptional repressor</v>
          </cell>
          <cell r="D1969" t="str">
            <v>malR</v>
          </cell>
        </row>
        <row r="1970">
          <cell r="A1970" t="str">
            <v>sp_2113</v>
          </cell>
          <cell r="B1970" t="str">
            <v>sp_rs10775</v>
          </cell>
          <cell r="C1970" t="str">
            <v>hypothetical protein</v>
          </cell>
          <cell r="D1970" t="str">
            <v>namex2142</v>
          </cell>
        </row>
        <row r="1971">
          <cell r="A1971" t="str">
            <v>sp_2115</v>
          </cell>
          <cell r="B1971" t="str">
            <v>sp_rs10790</v>
          </cell>
          <cell r="C1971" t="str">
            <v>hypothetical protein</v>
          </cell>
          <cell r="D1971" t="str">
            <v>namex2145</v>
          </cell>
        </row>
        <row r="1972">
          <cell r="A1972" t="str">
            <v>sp_2116</v>
          </cell>
          <cell r="B1972" t="str">
            <v>sp_rs10795</v>
          </cell>
          <cell r="C1972" t="str">
            <v>hypothetical protein</v>
          </cell>
          <cell r="D1972" t="str">
            <v>namex2146</v>
          </cell>
        </row>
        <row r="1973">
          <cell r="A1973" t="str">
            <v>sp_2117</v>
          </cell>
          <cell r="B1973" t="str">
            <v>sp_rs10800</v>
          </cell>
          <cell r="C1973" t="str">
            <v>hypothetical protein</v>
          </cell>
          <cell r="D1973" t="str">
            <v>namex2147</v>
          </cell>
        </row>
        <row r="1974">
          <cell r="A1974" t="str">
            <v>sp_2118</v>
          </cell>
          <cell r="B1974" t="str">
            <v>sp_rs10805</v>
          </cell>
          <cell r="C1974" t="str">
            <v>hypothetical protein</v>
          </cell>
          <cell r="D1974" t="str">
            <v>namex2148</v>
          </cell>
        </row>
        <row r="1975">
          <cell r="A1975" t="str">
            <v>sp_2119</v>
          </cell>
          <cell r="B1975" t="str">
            <v>sp_rs10810</v>
          </cell>
          <cell r="C1975" t="str">
            <v>transcriptional regulator</v>
          </cell>
          <cell r="D1975" t="str">
            <v>namex2149</v>
          </cell>
        </row>
        <row r="1976">
          <cell r="A1976" t="str">
            <v>sp_2121</v>
          </cell>
          <cell r="B1976" t="str">
            <v>sp_rs10825</v>
          </cell>
          <cell r="C1976" t="str">
            <v>histidyl-tRNA synthetase (EC:6.1.1.21)</v>
          </cell>
          <cell r="D1976" t="str">
            <v>hisS</v>
          </cell>
        </row>
        <row r="1977">
          <cell r="A1977" t="str">
            <v>sp_2122</v>
          </cell>
          <cell r="B1977" t="str">
            <v>sp_rs10830</v>
          </cell>
          <cell r="C1977" t="str">
            <v>hypothetical protein</v>
          </cell>
          <cell r="D1977" t="str">
            <v>namex2153</v>
          </cell>
        </row>
        <row r="1978">
          <cell r="A1978" t="str">
            <v>sp_2125</v>
          </cell>
          <cell r="B1978" t="str">
            <v>sp_rs10840</v>
          </cell>
          <cell r="C1978" t="str">
            <v>hypothetical protein</v>
          </cell>
          <cell r="D1978" t="str">
            <v>namex2155</v>
          </cell>
        </row>
        <row r="1979">
          <cell r="A1979" t="str">
            <v>sp_2126</v>
          </cell>
          <cell r="B1979" t="str">
            <v>sp_rs10850</v>
          </cell>
          <cell r="C1979" t="str">
            <v>dihydroxy-acid dehydratase (EC:4.2.1.9)</v>
          </cell>
          <cell r="D1979" t="str">
            <v>namex2157</v>
          </cell>
        </row>
        <row r="1980">
          <cell r="A1980" t="str">
            <v>sp_2127</v>
          </cell>
          <cell r="B1980" t="str">
            <v>sp_rs10855</v>
          </cell>
          <cell r="C1980" t="str">
            <v>transketolase, C-terminal subunit</v>
          </cell>
          <cell r="D1980" t="str">
            <v>namex2158</v>
          </cell>
        </row>
        <row r="1981">
          <cell r="A1981" t="str">
            <v>sp_2128</v>
          </cell>
          <cell r="B1981" t="str">
            <v>sp_rs10860</v>
          </cell>
          <cell r="C1981" t="str">
            <v>transketolase</v>
          </cell>
          <cell r="D1981" t="str">
            <v>namex2159</v>
          </cell>
        </row>
        <row r="1982">
          <cell r="A1982" t="str">
            <v>sp_2129</v>
          </cell>
          <cell r="B1982" t="str">
            <v>sp_rs10865</v>
          </cell>
          <cell r="C1982" t="str">
            <v>PTS system ascorbate-specific transporter subunit IIC</v>
          </cell>
          <cell r="D1982" t="str">
            <v>ulaA</v>
          </cell>
        </row>
        <row r="1983">
          <cell r="A1983" t="str">
            <v>sp_2130</v>
          </cell>
          <cell r="B1983" t="str">
            <v>sp_rs10870</v>
          </cell>
          <cell r="C1983" t="str">
            <v>PTS system transporter subunit IIB</v>
          </cell>
          <cell r="D1983" t="str">
            <v>namex2161</v>
          </cell>
        </row>
        <row r="1984">
          <cell r="A1984" t="str">
            <v>sp_2131</v>
          </cell>
          <cell r="B1984" t="str">
            <v>sp_rs10875</v>
          </cell>
          <cell r="C1984" t="str">
            <v>BglG family transcriptional regulator</v>
          </cell>
          <cell r="D1984" t="str">
            <v>namex2162</v>
          </cell>
        </row>
        <row r="1985">
          <cell r="A1985" t="str">
            <v>sp_2132</v>
          </cell>
          <cell r="B1985" t="str">
            <v>sp_rs10880</v>
          </cell>
          <cell r="C1985" t="str">
            <v>hypothetical protein</v>
          </cell>
          <cell r="D1985" t="str">
            <v>namex2163</v>
          </cell>
        </row>
        <row r="1986">
          <cell r="A1986" t="str">
            <v>sp_2133</v>
          </cell>
          <cell r="B1986" t="str">
            <v>sp_rs10885</v>
          </cell>
          <cell r="C1986" t="str">
            <v>hypothetical protein</v>
          </cell>
          <cell r="D1986" t="str">
            <v>namex2164</v>
          </cell>
        </row>
        <row r="1987">
          <cell r="A1987" t="str">
            <v>sp_2134</v>
          </cell>
          <cell r="B1987" t="str">
            <v>sp_rs10890</v>
          </cell>
          <cell r="C1987" t="str">
            <v>5S ribosomal protein L32</v>
          </cell>
          <cell r="D1987" t="str">
            <v>rpmF</v>
          </cell>
        </row>
        <row r="1988">
          <cell r="A1988" t="str">
            <v>sp_2135</v>
          </cell>
          <cell r="B1988" t="str">
            <v>sp_rs10895</v>
          </cell>
          <cell r="C1988" t="str">
            <v>5S ribosomal protein L33</v>
          </cell>
          <cell r="D1988" t="str">
            <v>rpmG</v>
          </cell>
        </row>
        <row r="1989">
          <cell r="A1989" t="str">
            <v>sp_2136</v>
          </cell>
          <cell r="B1989" t="str">
            <v>sp_rs10900</v>
          </cell>
          <cell r="C1989" t="str">
            <v>choline binding protein PcpA</v>
          </cell>
          <cell r="D1989" t="str">
            <v>pcpA</v>
          </cell>
        </row>
        <row r="1990">
          <cell r="A1990" t="str">
            <v>sp_2138</v>
          </cell>
          <cell r="B1990" t="str">
            <v>sp_rs10915</v>
          </cell>
          <cell r="C1990" t="str">
            <v>IS1381 transposase protein B</v>
          </cell>
          <cell r="D1990" t="str">
            <v>namex2170</v>
          </cell>
        </row>
        <row r="1991">
          <cell r="A1991" t="str">
            <v>sp_2139</v>
          </cell>
          <cell r="B1991" t="str">
            <v>sp_rs10920</v>
          </cell>
          <cell r="C1991" t="str">
            <v>hypothetical protein</v>
          </cell>
          <cell r="D1991" t="str">
            <v>namex2171</v>
          </cell>
        </row>
        <row r="1992">
          <cell r="A1992" t="str">
            <v>sp_2141</v>
          </cell>
          <cell r="B1992" t="str">
            <v>sp_rs10925</v>
          </cell>
          <cell r="C1992" t="str">
            <v>glycosyl hydrolase-like protein</v>
          </cell>
          <cell r="D1992" t="str">
            <v>namex2172</v>
          </cell>
        </row>
        <row r="1993">
          <cell r="A1993" t="str">
            <v>sp_2142</v>
          </cell>
          <cell r="B1993" t="str">
            <v>sp_rs10930</v>
          </cell>
          <cell r="C1993" t="str">
            <v>ROK family protein</v>
          </cell>
          <cell r="D1993" t="str">
            <v>namex2173</v>
          </cell>
        </row>
        <row r="1994">
          <cell r="A1994" t="str">
            <v>sp_2143</v>
          </cell>
          <cell r="B1994" t="str">
            <v>sp_rs10935</v>
          </cell>
          <cell r="C1994" t="str">
            <v>conserved_hypothetical_protein</v>
          </cell>
          <cell r="D1994" t="str">
            <v>namex2174</v>
          </cell>
        </row>
        <row r="1995">
          <cell r="A1995" t="str">
            <v>sp_2144</v>
          </cell>
          <cell r="B1995" t="str">
            <v>sp_rs10940</v>
          </cell>
          <cell r="C1995" t="str">
            <v>hypothetical protein</v>
          </cell>
          <cell r="D1995" t="str">
            <v>namex2175</v>
          </cell>
        </row>
        <row r="1996">
          <cell r="A1996" t="str">
            <v>sp_2145</v>
          </cell>
          <cell r="B1996" t="str">
            <v>sp_rs10945</v>
          </cell>
          <cell r="C1996" t="str">
            <v>cell wall antigen</v>
          </cell>
          <cell r="D1996" t="str">
            <v>namex2176</v>
          </cell>
        </row>
        <row r="1997">
          <cell r="A1997" t="str">
            <v>sp_2146</v>
          </cell>
          <cell r="B1997" t="str">
            <v>sp_rs10950</v>
          </cell>
          <cell r="C1997" t="str">
            <v>hypothetical protein</v>
          </cell>
          <cell r="D1997" t="str">
            <v>namex2177</v>
          </cell>
        </row>
        <row r="1998">
          <cell r="A1998" t="str">
            <v>sp_2148</v>
          </cell>
          <cell r="B1998" t="str">
            <v>sp_rs10955</v>
          </cell>
          <cell r="C1998" t="str">
            <v>arginine deiminase (EC:3.5.3.6)</v>
          </cell>
          <cell r="D1998" t="str">
            <v>arcA</v>
          </cell>
        </row>
        <row r="1999">
          <cell r="A1999" t="str">
            <v>sp_2150</v>
          </cell>
          <cell r="B1999" t="str">
            <v>sp_rs10960</v>
          </cell>
          <cell r="C1999" t="str">
            <v>ornithine carbamoyltransferase (EC:2.1.3.3)</v>
          </cell>
          <cell r="D1999" t="str">
            <v>arcB</v>
          </cell>
        </row>
        <row r="2000">
          <cell r="A2000" t="str">
            <v>sp_2151</v>
          </cell>
          <cell r="B2000" t="str">
            <v>sp_rs10965</v>
          </cell>
          <cell r="C2000" t="str">
            <v>carbamate kinase (EC:2.7.2.2)</v>
          </cell>
          <cell r="D2000" t="str">
            <v>arcC</v>
          </cell>
        </row>
        <row r="2001">
          <cell r="A2001" t="str">
            <v>sp_2152</v>
          </cell>
          <cell r="B2001" t="str">
            <v>sp_rs10970</v>
          </cell>
          <cell r="C2001" t="str">
            <v>Arginine/ornithine antiporter ArcD</v>
          </cell>
          <cell r="D2001" t="str">
            <v>arcD</v>
          </cell>
        </row>
        <row r="2002">
          <cell r="A2002" t="str">
            <v>sp_2153</v>
          </cell>
          <cell r="B2002" t="str">
            <v>sp_rs10975</v>
          </cell>
          <cell r="C2002" t="str">
            <v>peptidase, M2/M25/M4 family</v>
          </cell>
          <cell r="D2002" t="str">
            <v>arcT</v>
          </cell>
        </row>
        <row r="2003">
          <cell r="A2003" t="str">
            <v>sp_2156</v>
          </cell>
          <cell r="B2003" t="str">
            <v>sp_rs11000</v>
          </cell>
          <cell r="C2003" t="str">
            <v>SPFH_domain/Band_7_family</v>
          </cell>
          <cell r="D2003" t="str">
            <v>namex2186</v>
          </cell>
        </row>
        <row r="2004">
          <cell r="A2004" t="str">
            <v>sp_2157</v>
          </cell>
          <cell r="B2004" t="str">
            <v>sp_rs11005</v>
          </cell>
          <cell r="C2004" t="str">
            <v>iron-containing alcohol dehydrogenase</v>
          </cell>
          <cell r="D2004" t="str">
            <v>namex2187</v>
          </cell>
        </row>
        <row r="2005">
          <cell r="A2005" t="str">
            <v>sp_2159</v>
          </cell>
          <cell r="B2005" t="str">
            <v>sp_rs11015</v>
          </cell>
          <cell r="C2005" t="str">
            <v>fucolectin-like protein</v>
          </cell>
          <cell r="D2005" t="str">
            <v>namex2189</v>
          </cell>
        </row>
        <row r="2006">
          <cell r="A2006" t="str">
            <v>sp_2160</v>
          </cell>
          <cell r="B2006" t="str">
            <v>sp_rs11020</v>
          </cell>
          <cell r="C2006" t="str">
            <v>hypothetical protein</v>
          </cell>
          <cell r="D2006" t="str">
            <v>namex2190</v>
          </cell>
        </row>
        <row r="2007">
          <cell r="A2007" t="str">
            <v>sp_2161</v>
          </cell>
          <cell r="B2007" t="str">
            <v>sp_rs11025</v>
          </cell>
          <cell r="C2007" t="str">
            <v>PTS system transporter subunit IID</v>
          </cell>
          <cell r="D2007" t="str">
            <v>namex2191</v>
          </cell>
        </row>
        <row r="2008">
          <cell r="A2008" t="str">
            <v>sp_2162</v>
          </cell>
          <cell r="B2008" t="str">
            <v>sp_rs11030</v>
          </cell>
          <cell r="C2008" t="str">
            <v>PTS system transporter subunit IIC</v>
          </cell>
          <cell r="D2008" t="str">
            <v>namex2192</v>
          </cell>
        </row>
        <row r="2009">
          <cell r="A2009" t="str">
            <v>sp_2163</v>
          </cell>
          <cell r="B2009" t="str">
            <v>sp_rs11035</v>
          </cell>
          <cell r="C2009" t="str">
            <v>PTS system transporter subunit IIB</v>
          </cell>
          <cell r="D2009" t="str">
            <v>namex2193</v>
          </cell>
        </row>
        <row r="2010">
          <cell r="A2010" t="str">
            <v>sp_2164</v>
          </cell>
          <cell r="B2010" t="str">
            <v>sp_rs11040</v>
          </cell>
          <cell r="C2010" t="str">
            <v>PTS system transporter subunit IIA</v>
          </cell>
          <cell r="D2010" t="str">
            <v>namex2194</v>
          </cell>
        </row>
        <row r="2011">
          <cell r="A2011" t="str">
            <v>sp_2165</v>
          </cell>
          <cell r="B2011" t="str">
            <v>sp_rs11045</v>
          </cell>
          <cell r="C2011" t="str">
            <v>fucose operon FucU protein</v>
          </cell>
          <cell r="D2011" t="str">
            <v>namex2195</v>
          </cell>
        </row>
        <row r="2012">
          <cell r="A2012" t="str">
            <v>sp_2166</v>
          </cell>
          <cell r="B2012" t="str">
            <v>sp_rs11050</v>
          </cell>
          <cell r="C2012" t="str">
            <v>L-fuculose phosphate aldolase (EC:4.1.2.17)</v>
          </cell>
          <cell r="D2012" t="str">
            <v>fucA</v>
          </cell>
        </row>
        <row r="2013">
          <cell r="A2013" t="str">
            <v>sp_2167</v>
          </cell>
          <cell r="B2013" t="str">
            <v>sp_rs11055</v>
          </cell>
          <cell r="C2013" t="str">
            <v>L-fuculose kinase fucK</v>
          </cell>
          <cell r="D2013" t="str">
            <v>fucK</v>
          </cell>
        </row>
        <row r="2014">
          <cell r="A2014" t="str">
            <v>sp_2168</v>
          </cell>
          <cell r="B2014" t="str">
            <v>sp_rs11060</v>
          </cell>
          <cell r="C2014" t="str">
            <v>fucose operon repressor</v>
          </cell>
          <cell r="D2014" t="str">
            <v>namex2198</v>
          </cell>
        </row>
        <row r="2015">
          <cell r="A2015" t="str">
            <v>sp_2169</v>
          </cell>
          <cell r="B2015" t="str">
            <v>sp_rs11065</v>
          </cell>
          <cell r="C2015" t="str">
            <v>zinc ABC transporter zinc-binding lipoprotein</v>
          </cell>
          <cell r="D2015" t="str">
            <v>namex2199</v>
          </cell>
        </row>
        <row r="2016">
          <cell r="A2016" t="str">
            <v>sp_2170</v>
          </cell>
          <cell r="B2016" t="str">
            <v>sp_rs11070</v>
          </cell>
          <cell r="C2016" t="str">
            <v>zinc ABC transporter permease</v>
          </cell>
          <cell r="D2016" t="str">
            <v>namex2200</v>
          </cell>
        </row>
        <row r="2017">
          <cell r="A2017" t="str">
            <v>sp_2171</v>
          </cell>
          <cell r="B2017" t="str">
            <v>sp_rs11075</v>
          </cell>
          <cell r="C2017" t="str">
            <v>zinc ABC transporter ATP-binding protein</v>
          </cell>
          <cell r="D2017" t="str">
            <v>namex2201</v>
          </cell>
        </row>
        <row r="2018">
          <cell r="A2018" t="str">
            <v>sp_2172</v>
          </cell>
          <cell r="B2018" t="str">
            <v>sp_rs11080</v>
          </cell>
          <cell r="C2018" t="str">
            <v>adc operon repressor AdcR</v>
          </cell>
          <cell r="D2018" t="str">
            <v>namex2202</v>
          </cell>
        </row>
        <row r="2019">
          <cell r="A2019" t="str">
            <v>sp_2173</v>
          </cell>
          <cell r="B2019" t="str">
            <v>sp_rs11085</v>
          </cell>
          <cell r="C2019" t="str">
            <v>dltD protein</v>
          </cell>
          <cell r="D2019" t="str">
            <v>dltD</v>
          </cell>
        </row>
        <row r="2020">
          <cell r="A2020" t="str">
            <v>sp_2174</v>
          </cell>
          <cell r="B2020" t="str">
            <v>sp_rs11090</v>
          </cell>
          <cell r="C2020" t="str">
            <v>D-alanine--poly(phosphoribitol) ligase subunit 2 (EC:6.1.1.13)</v>
          </cell>
          <cell r="D2020" t="str">
            <v>dltC</v>
          </cell>
        </row>
        <row r="2021">
          <cell r="A2021" t="str">
            <v>sp_2175</v>
          </cell>
          <cell r="B2021" t="str">
            <v>sp_rs11095</v>
          </cell>
          <cell r="C2021" t="str">
            <v>dltB protein</v>
          </cell>
          <cell r="D2021" t="str">
            <v>dltB</v>
          </cell>
        </row>
        <row r="2022">
          <cell r="A2022" t="str">
            <v>sp_2176</v>
          </cell>
          <cell r="B2022" t="str">
            <v>sp_rs11100</v>
          </cell>
          <cell r="C2022" t="str">
            <v>D-alanine--poly(phosphoribitol) ligase subunit 1 (EC:6.1.1.13)</v>
          </cell>
          <cell r="D2022" t="str">
            <v>dltA</v>
          </cell>
        </row>
        <row r="2023">
          <cell r="A2023" t="str">
            <v>sp_2177</v>
          </cell>
          <cell r="B2023" t="str">
            <v>sp_rs11105</v>
          </cell>
          <cell r="C2023" t="str">
            <v>hypothetical protein</v>
          </cell>
          <cell r="D2023" t="str">
            <v>namex2219</v>
          </cell>
        </row>
        <row r="2024">
          <cell r="A2024" t="str">
            <v>sp_2178</v>
          </cell>
          <cell r="B2024" t="str">
            <v>sp_rs11110</v>
          </cell>
          <cell r="C2024" t="str">
            <v>anotationx2208</v>
          </cell>
          <cell r="D2024" t="str">
            <v>namex2208</v>
          </cell>
        </row>
        <row r="2025">
          <cell r="A2025" t="str">
            <v>sp_2179</v>
          </cell>
          <cell r="B2025" t="str">
            <v>sp_rs11115</v>
          </cell>
          <cell r="C2025" t="str">
            <v>IS138-spn1 transposase</v>
          </cell>
          <cell r="D2025" t="str">
            <v>namex2209</v>
          </cell>
        </row>
        <row r="2026">
          <cell r="A2026" t="str">
            <v>sp_2182</v>
          </cell>
          <cell r="B2026" t="str">
            <v>sp_rs11145</v>
          </cell>
          <cell r="C2026" t="str">
            <v>hypothetical protein</v>
          </cell>
          <cell r="D2026" t="str">
            <v>namex2215</v>
          </cell>
        </row>
        <row r="2027">
          <cell r="A2027" t="str">
            <v>sp_2183</v>
          </cell>
          <cell r="B2027" t="str">
            <v>sp_rs11150</v>
          </cell>
          <cell r="C2027" t="str">
            <v>hypothetical protein</v>
          </cell>
          <cell r="D2027" t="str">
            <v>namex2216</v>
          </cell>
        </row>
        <row r="2028">
          <cell r="A2028" t="str">
            <v>sp_2184</v>
          </cell>
          <cell r="B2028" t="str">
            <v>sp_rs11155</v>
          </cell>
          <cell r="C2028" t="str">
            <v>glycerol uptake facilitator protein</v>
          </cell>
          <cell r="D2028" t="str">
            <v>glpF</v>
          </cell>
        </row>
        <row r="2029">
          <cell r="A2029" t="str">
            <v>sp_2185</v>
          </cell>
          <cell r="B2029" t="str">
            <v>sp_rs11160</v>
          </cell>
          <cell r="C2029" t="str">
            <v>Alpha-glycerophosphate oxidase</v>
          </cell>
          <cell r="D2029" t="str">
            <v>glpO</v>
          </cell>
        </row>
        <row r="2030">
          <cell r="A2030" t="str">
            <v>sp_2187</v>
          </cell>
          <cell r="B2030" t="str">
            <v>sp_rs11170</v>
          </cell>
          <cell r="C2030" t="str">
            <v>hypothetical protein</v>
          </cell>
          <cell r="D2030" t="str">
            <v>namex2220</v>
          </cell>
        </row>
        <row r="2031">
          <cell r="A2031" t="str">
            <v>sp_2188</v>
          </cell>
          <cell r="B2031" t="str">
            <v>sp_rs11175</v>
          </cell>
          <cell r="C2031" t="str">
            <v>heat shock protein 33</v>
          </cell>
          <cell r="D2031" t="str">
            <v>hslO</v>
          </cell>
        </row>
        <row r="2032">
          <cell r="A2032" t="str">
            <v>sp_2189</v>
          </cell>
          <cell r="B2032" t="str">
            <v>sp_rs11180</v>
          </cell>
          <cell r="C2032" t="str">
            <v>NifR3 family TIM-barrel protein</v>
          </cell>
          <cell r="D2032" t="str">
            <v>namex2222</v>
          </cell>
        </row>
        <row r="2033">
          <cell r="A2033" t="str">
            <v>sp_2190</v>
          </cell>
          <cell r="B2033" t="str">
            <v>sp_rs11185</v>
          </cell>
          <cell r="C2033" t="str">
            <v>choline binding protein A</v>
          </cell>
          <cell r="D2033" t="str">
            <v>PspC</v>
          </cell>
        </row>
        <row r="2034">
          <cell r="A2034" t="str">
            <v>sp_2191</v>
          </cell>
          <cell r="B2034" t="str">
            <v>sp_rs11190</v>
          </cell>
          <cell r="C2034" t="str">
            <v>hypothetical protein</v>
          </cell>
          <cell r="D2034" t="str">
            <v>namex2224</v>
          </cell>
        </row>
        <row r="2035">
          <cell r="A2035" t="str">
            <v>sp_2192</v>
          </cell>
          <cell r="B2035" t="str">
            <v>sp_rs11195</v>
          </cell>
          <cell r="C2035" t="str">
            <v>sensor histidine kinase</v>
          </cell>
          <cell r="D2035" t="str">
            <v>hk6</v>
          </cell>
        </row>
        <row r="2036">
          <cell r="A2036" t="str">
            <v>sp_2193</v>
          </cell>
          <cell r="B2036" t="str">
            <v>sp_rs11200</v>
          </cell>
          <cell r="C2036" t="str">
            <v>DNA-binding response regulator</v>
          </cell>
          <cell r="D2036" t="str">
            <v>rr6</v>
          </cell>
        </row>
        <row r="2037">
          <cell r="A2037" t="str">
            <v>sp_2194</v>
          </cell>
          <cell r="B2037" t="str">
            <v>sp_rs11210</v>
          </cell>
          <cell r="C2037" t="str">
            <v>ATP-dependent Clp protease ATP-binding subunit</v>
          </cell>
          <cell r="D2037" t="str">
            <v>namex2228</v>
          </cell>
        </row>
        <row r="2038">
          <cell r="A2038" t="str">
            <v>sp_2195</v>
          </cell>
          <cell r="B2038" t="str">
            <v>sp_rs11215</v>
          </cell>
          <cell r="C2038" t="str">
            <v>CtsR family transcriptional regulator</v>
          </cell>
          <cell r="D2038" t="str">
            <v>namex2229</v>
          </cell>
        </row>
        <row r="2039">
          <cell r="A2039" t="str">
            <v>sp_2196</v>
          </cell>
          <cell r="B2039" t="str">
            <v>sp_rs11220</v>
          </cell>
          <cell r="C2039" t="str">
            <v>ABC transporter ATP-binding protein</v>
          </cell>
          <cell r="D2039" t="str">
            <v>namex2230</v>
          </cell>
        </row>
        <row r="2040">
          <cell r="A2040" t="str">
            <v>sp_2197</v>
          </cell>
          <cell r="B2040" t="str">
            <v>sp_rs11225</v>
          </cell>
          <cell r="C2040" t="str">
            <v>ABC transporter substrate-binding protein</v>
          </cell>
          <cell r="D2040" t="str">
            <v>namex2231</v>
          </cell>
        </row>
        <row r="2041">
          <cell r="A2041" t="str">
            <v>sp_2198</v>
          </cell>
          <cell r="B2041" t="str">
            <v>sp_rs11230</v>
          </cell>
          <cell r="C2041" t="str">
            <v>ABC transporter permease</v>
          </cell>
          <cell r="D2041" t="str">
            <v>namex2232</v>
          </cell>
        </row>
        <row r="2042">
          <cell r="A2042" t="str">
            <v>sp_2199</v>
          </cell>
          <cell r="B2042" t="str">
            <v>sp_rs11235</v>
          </cell>
          <cell r="C2042" t="str">
            <v>hypothetical protein</v>
          </cell>
          <cell r="D2042" t="str">
            <v>namex2233</v>
          </cell>
        </row>
        <row r="2043">
          <cell r="A2043" t="str">
            <v>sp_2201</v>
          </cell>
          <cell r="B2043" t="str">
            <v>sp_rs11240</v>
          </cell>
          <cell r="C2043" t="str">
            <v>choline binding protein D</v>
          </cell>
          <cell r="D2043" t="str">
            <v>cbpD</v>
          </cell>
        </row>
        <row r="2044">
          <cell r="A2044" t="str">
            <v>sp_2202</v>
          </cell>
          <cell r="B2044" t="str">
            <v>sp_rs11245</v>
          </cell>
          <cell r="C2044" t="str">
            <v>hypothetical protein</v>
          </cell>
          <cell r="D2044" t="str">
            <v>namex2235</v>
          </cell>
        </row>
        <row r="2045">
          <cell r="A2045" t="str">
            <v>sp_2203</v>
          </cell>
          <cell r="B2045" t="str">
            <v>sp_rs11250</v>
          </cell>
          <cell r="C2045" t="str">
            <v>replicative DNA helicase</v>
          </cell>
          <cell r="D2045" t="str">
            <v>dnaC</v>
          </cell>
        </row>
        <row r="2046">
          <cell r="A2046" t="str">
            <v>sp_2204</v>
          </cell>
          <cell r="B2046" t="str">
            <v>sp_rs11255</v>
          </cell>
          <cell r="C2046" t="str">
            <v>5S ribosomal protein L9</v>
          </cell>
          <cell r="D2046" t="str">
            <v>rplI</v>
          </cell>
        </row>
        <row r="2047">
          <cell r="A2047" t="str">
            <v>sp_2205</v>
          </cell>
          <cell r="B2047" t="str">
            <v>sp_rs11260</v>
          </cell>
          <cell r="C2047" t="str">
            <v>DHH subfamily 1 protein</v>
          </cell>
          <cell r="D2047" t="str">
            <v>namex2238</v>
          </cell>
        </row>
        <row r="2048">
          <cell r="A2048" t="str">
            <v>sp_2206</v>
          </cell>
          <cell r="B2048" t="str">
            <v>sp_rs11265</v>
          </cell>
          <cell r="C2048" t="str">
            <v>ribosomal subunit interface protein</v>
          </cell>
          <cell r="D2048" t="str">
            <v>yifA </v>
          </cell>
        </row>
        <row r="2049">
          <cell r="A2049" t="str">
            <v>sp_2207</v>
          </cell>
          <cell r="B2049" t="str">
            <v>sp_rs11270</v>
          </cell>
          <cell r="C2049" t="str">
            <v>competence protein ComF</v>
          </cell>
          <cell r="D2049" t="str">
            <v>namex2240</v>
          </cell>
        </row>
        <row r="2050">
          <cell r="A2050" t="str">
            <v>sp_2208</v>
          </cell>
          <cell r="B2050" t="str">
            <v>sp_rs11275</v>
          </cell>
          <cell r="C2050" t="str">
            <v>helicase</v>
          </cell>
          <cell r="D2050" t="str">
            <v>comFA</v>
          </cell>
        </row>
        <row r="2051">
          <cell r="A2051" t="str">
            <v>sp_2209</v>
          </cell>
          <cell r="B2051" t="str">
            <v>sp_rs11280</v>
          </cell>
          <cell r="C2051" t="str">
            <v>hypothetical protein</v>
          </cell>
          <cell r="D2051" t="str">
            <v>namex2242</v>
          </cell>
        </row>
        <row r="2052">
          <cell r="A2052" t="str">
            <v>sp_2210</v>
          </cell>
          <cell r="B2052" t="str">
            <v>sp_rs11285</v>
          </cell>
          <cell r="C2052" t="str">
            <v>cysteine synthase</v>
          </cell>
          <cell r="D2052" t="str">
            <v>namex2243</v>
          </cell>
        </row>
        <row r="2053">
          <cell r="A2053" t="str">
            <v>sp_2214</v>
          </cell>
          <cell r="B2053" t="str">
            <v>sp_rs11305</v>
          </cell>
          <cell r="C2053" t="str">
            <v>elongation factor Ts</v>
          </cell>
          <cell r="D2053" t="str">
            <v>tsf</v>
          </cell>
        </row>
        <row r="2054">
          <cell r="A2054" t="str">
            <v>sp_2215</v>
          </cell>
          <cell r="B2054" t="str">
            <v>sp_rs11310</v>
          </cell>
          <cell r="C2054" t="str">
            <v>3S ribosomal protein S2</v>
          </cell>
          <cell r="D2054" t="str">
            <v>rpsB</v>
          </cell>
        </row>
        <row r="2055">
          <cell r="A2055" t="str">
            <v>sp_2216</v>
          </cell>
          <cell r="B2055" t="str">
            <v>sp_rs11315</v>
          </cell>
          <cell r="C2055" t="str">
            <v>peptidoglycan hydrolase</v>
          </cell>
          <cell r="D2055" t="str">
            <v>pcsB</v>
          </cell>
        </row>
        <row r="2056">
          <cell r="A2056" t="str">
            <v>sp_2217</v>
          </cell>
          <cell r="B2056" t="str">
            <v>sp_rs11320</v>
          </cell>
          <cell r="C2056" t="str">
            <v>rod shpae-determining protein MreD</v>
          </cell>
          <cell r="D2056" t="str">
            <v>mreD</v>
          </cell>
        </row>
        <row r="2057">
          <cell r="A2057" t="str">
            <v>sp_2218</v>
          </cell>
          <cell r="B2057" t="str">
            <v>sp_rs11325</v>
          </cell>
          <cell r="C2057" t="str">
            <v>rod shape-determining protein MreC</v>
          </cell>
          <cell r="D2057" t="str">
            <v>mreC</v>
          </cell>
        </row>
        <row r="2058">
          <cell r="A2058" t="str">
            <v>sp_2219</v>
          </cell>
          <cell r="B2058" t="str">
            <v>sp_rs11330</v>
          </cell>
          <cell r="C2058" t="str">
            <v>hypothetical protein</v>
          </cell>
          <cell r="D2058" t="str">
            <v>namex2252</v>
          </cell>
        </row>
        <row r="2059">
          <cell r="A2059" t="str">
            <v>sp_2222</v>
          </cell>
          <cell r="B2059" t="str">
            <v>sp_rs11345</v>
          </cell>
          <cell r="C2059" t="str">
            <v>CDP-diacylglycerol--glycerol-3-phosphate 3-phosphatidyltransferase</v>
          </cell>
          <cell r="D2059" t="str">
            <v>namex2255</v>
          </cell>
        </row>
        <row r="2060">
          <cell r="A2060" t="str">
            <v>sp_2223</v>
          </cell>
          <cell r="B2060" t="str">
            <v>sp_rs11350</v>
          </cell>
          <cell r="C2060" t="str">
            <v>Transcriptional regulator</v>
          </cell>
          <cell r="D2060" t="str">
            <v>rodZ</v>
          </cell>
        </row>
        <row r="2061">
          <cell r="A2061" t="str">
            <v>sp_2224</v>
          </cell>
          <cell r="B2061" t="str">
            <v>sp_rs11355</v>
          </cell>
          <cell r="C2061" t="str">
            <v>M16 family peptidase</v>
          </cell>
          <cell r="D2061" t="str">
            <v>namex2257</v>
          </cell>
        </row>
        <row r="2062">
          <cell r="A2062" t="str">
            <v>sp_2225</v>
          </cell>
          <cell r="B2062" t="str">
            <v>sp_rs11360</v>
          </cell>
          <cell r="C2062" t="str">
            <v>hypothetical protein</v>
          </cell>
          <cell r="D2062" t="str">
            <v>namex2258</v>
          </cell>
        </row>
        <row r="2063">
          <cell r="A2063" t="str">
            <v>sp_2226</v>
          </cell>
          <cell r="B2063" t="str">
            <v>sp_rs11365</v>
          </cell>
          <cell r="C2063" t="str">
            <v>hypothetical protein</v>
          </cell>
          <cell r="D2063" t="str">
            <v>namex2259</v>
          </cell>
        </row>
        <row r="2064">
          <cell r="A2064" t="str">
            <v>sp_2227</v>
          </cell>
          <cell r="B2064" t="str">
            <v>sp_rs11370</v>
          </cell>
          <cell r="C2064" t="str">
            <v>recombination protein F</v>
          </cell>
          <cell r="D2064" t="str">
            <v>recF</v>
          </cell>
        </row>
        <row r="2065">
          <cell r="A2065" t="str">
            <v>sp_2228</v>
          </cell>
          <cell r="B2065" t="str">
            <v>sp_rs11375</v>
          </cell>
          <cell r="C2065" t="str">
            <v>inosine 5'-monophosphate dehydrogenase (EC:1.1.1.25)</v>
          </cell>
          <cell r="D2065" t="str">
            <v> guaB</v>
          </cell>
        </row>
        <row r="2066">
          <cell r="A2066" t="str">
            <v>sp_2229</v>
          </cell>
          <cell r="B2066" t="str">
            <v>sp_rs11380</v>
          </cell>
          <cell r="C2066" t="str">
            <v>tryptophanyl-tRNA synthetase (EC:6.1.1.2)</v>
          </cell>
          <cell r="D2066" t="str">
            <v>trpS</v>
          </cell>
        </row>
        <row r="2067">
          <cell r="A2067" t="str">
            <v>sp_2230</v>
          </cell>
          <cell r="B2067" t="str">
            <v>sp_rs11385</v>
          </cell>
          <cell r="C2067" t="str">
            <v>ABC transporter ATP-binding protein</v>
          </cell>
          <cell r="D2067" t="str">
            <v>namex2263</v>
          </cell>
        </row>
        <row r="2068">
          <cell r="A2068" t="str">
            <v>sp_2231</v>
          </cell>
          <cell r="B2068" t="str">
            <v>sp_rs11390</v>
          </cell>
          <cell r="C2068" t="str">
            <v>ABC transporter permease</v>
          </cell>
          <cell r="D2068" t="str">
            <v>namex2264</v>
          </cell>
        </row>
        <row r="2069">
          <cell r="A2069" t="str">
            <v>sp_2233</v>
          </cell>
          <cell r="B2069" t="str">
            <v>sp_rs11405</v>
          </cell>
          <cell r="C2069" t="str">
            <v>hypothetical protein</v>
          </cell>
          <cell r="D2069" t="str">
            <v>namex2267</v>
          </cell>
        </row>
        <row r="2070">
          <cell r="A2070" t="str">
            <v>sp_2234</v>
          </cell>
          <cell r="B2070" t="str">
            <v>sp_rs11410</v>
          </cell>
          <cell r="C2070" t="str">
            <v>TetR family transcriptional regulator</v>
          </cell>
          <cell r="D2070" t="str">
            <v>namex2268</v>
          </cell>
        </row>
        <row r="2071">
          <cell r="A2071" t="str">
            <v>sp_2235</v>
          </cell>
          <cell r="B2071" t="str">
            <v>sp_rs11425</v>
          </cell>
          <cell r="C2071" t="str">
            <v>response regulator ComE</v>
          </cell>
          <cell r="D2071" t="str">
            <v>comE</v>
          </cell>
        </row>
        <row r="2072">
          <cell r="A2072" t="str">
            <v>sp_2236</v>
          </cell>
          <cell r="B2072" t="str">
            <v>sp_rs11430</v>
          </cell>
          <cell r="C2072" t="str">
            <v>sensor histidine kinase ComD</v>
          </cell>
          <cell r="D2072" t="str">
            <v>comD</v>
          </cell>
        </row>
        <row r="2073">
          <cell r="A2073" t="str">
            <v>sp_2237</v>
          </cell>
          <cell r="B2073" t="str">
            <v>sp_rs11435</v>
          </cell>
          <cell r="C2073" t="str">
            <v>competence stimulating peptide 2</v>
          </cell>
          <cell r="D2073" t="str">
            <v>comC2</v>
          </cell>
        </row>
        <row r="2074">
          <cell r="A2074" t="str">
            <v>sp_2238</v>
          </cell>
          <cell r="B2074" t="str">
            <v>sp_rs11445</v>
          </cell>
          <cell r="C2074" t="str">
            <v>rRNA large subunit methyltransferase</v>
          </cell>
          <cell r="D2074" t="str">
            <v>namex2275</v>
          </cell>
        </row>
        <row r="2075">
          <cell r="A2075" t="str">
            <v>sp_2239</v>
          </cell>
          <cell r="B2075" t="str">
            <v>sp_rs11450</v>
          </cell>
          <cell r="C2075" t="str">
            <v>serine protease</v>
          </cell>
          <cell r="D2075" t="str">
            <v>htrA</v>
          </cell>
        </row>
        <row r="2076">
          <cell r="A2076" t="str">
            <v>sp_2240</v>
          </cell>
          <cell r="B2076" t="str">
            <v>sp_rs11455</v>
          </cell>
          <cell r="C2076" t="str">
            <v>spspoJ protein</v>
          </cell>
          <cell r="D2076" t="str">
            <v>parB</v>
          </cell>
        </row>
        <row r="2077">
          <cell r="A2077" t="str">
            <v>sp_2241</v>
          </cell>
          <cell r="B2077" t="str">
            <v>sp_rs01610</v>
          </cell>
          <cell r="C2077" t="str">
            <v>anotationx322</v>
          </cell>
          <cell r="D2077" t="str">
            <v>namex322</v>
          </cell>
        </row>
        <row r="2078">
          <cell r="A2078" t="str">
            <v>sp_x1016</v>
          </cell>
          <cell r="B2078" t="str">
            <v>sp_rs05110</v>
          </cell>
          <cell r="C2078" t="str">
            <v>anotationx1016</v>
          </cell>
          <cell r="D2078" t="str">
            <v>namex1016</v>
          </cell>
        </row>
        <row r="2079">
          <cell r="A2079" t="str">
            <v>sp_x1047</v>
          </cell>
          <cell r="B2079" t="str">
            <v>sp_rs05265</v>
          </cell>
          <cell r="C2079" t="str">
            <v>anotationx1047</v>
          </cell>
          <cell r="D2079" t="str">
            <v>namex1047</v>
          </cell>
        </row>
        <row r="2080">
          <cell r="A2080" t="str">
            <v>sp_x1048</v>
          </cell>
          <cell r="B2080" t="str">
            <v>sp_rs05270</v>
          </cell>
          <cell r="C2080" t="str">
            <v>anotationx1048</v>
          </cell>
          <cell r="D2080" t="str">
            <v>namex1048</v>
          </cell>
        </row>
        <row r="2081">
          <cell r="A2081" t="str">
            <v>sp_x105</v>
          </cell>
          <cell r="B2081" t="str">
            <v>sp_rs00525</v>
          </cell>
          <cell r="C2081" t="str">
            <v>anotationx105</v>
          </cell>
          <cell r="D2081" t="str">
            <v>namex105</v>
          </cell>
        </row>
        <row r="2082">
          <cell r="A2082" t="str">
            <v>sp_x1067</v>
          </cell>
          <cell r="B2082" t="str">
            <v>sp_rs05365</v>
          </cell>
          <cell r="C2082" t="str">
            <v>anotationx1067</v>
          </cell>
          <cell r="D2082" t="str">
            <v>namex1067</v>
          </cell>
        </row>
        <row r="2083">
          <cell r="A2083" t="str">
            <v>sp_x1068</v>
          </cell>
          <cell r="B2083" t="str">
            <v>sp_rs05370</v>
          </cell>
          <cell r="C2083" t="str">
            <v>anotationx1068</v>
          </cell>
          <cell r="D2083" t="str">
            <v>namex1068</v>
          </cell>
        </row>
        <row r="2084">
          <cell r="A2084" t="str">
            <v>sp_x1069</v>
          </cell>
          <cell r="B2084" t="str">
            <v>sp_rs05375</v>
          </cell>
          <cell r="C2084" t="str">
            <v>anotationx1069</v>
          </cell>
          <cell r="D2084" t="str">
            <v>namex1069</v>
          </cell>
        </row>
        <row r="2085">
          <cell r="A2085" t="str">
            <v>sp_x1084</v>
          </cell>
          <cell r="B2085" t="str">
            <v>sp_rs05450</v>
          </cell>
          <cell r="C2085" t="str">
            <v>anotationx1084</v>
          </cell>
          <cell r="D2085" t="str">
            <v>namex1084</v>
          </cell>
        </row>
        <row r="2086">
          <cell r="A2086" t="str">
            <v>sp_x1085</v>
          </cell>
          <cell r="B2086" t="str">
            <v>sp_rs05455</v>
          </cell>
          <cell r="C2086" t="str">
            <v>anotationx1085</v>
          </cell>
          <cell r="D2086" t="str">
            <v>namex1085</v>
          </cell>
        </row>
        <row r="2087">
          <cell r="A2087" t="str">
            <v>sp_x1086</v>
          </cell>
          <cell r="B2087" t="str">
            <v>sp_rs05460</v>
          </cell>
          <cell r="C2087" t="str">
            <v>anotationx1086</v>
          </cell>
          <cell r="D2087" t="str">
            <v>namex1086</v>
          </cell>
        </row>
        <row r="2088">
          <cell r="A2088" t="str">
            <v>sp_x1108</v>
          </cell>
          <cell r="B2088" t="str">
            <v>sp_rs05570</v>
          </cell>
          <cell r="C2088" t="str">
            <v>anotationx1108</v>
          </cell>
          <cell r="D2088" t="str">
            <v>namex1108</v>
          </cell>
        </row>
        <row r="2089">
          <cell r="A2089" t="str">
            <v>sp_x1109</v>
          </cell>
          <cell r="B2089" t="str">
            <v>sp_rs05575</v>
          </cell>
          <cell r="C2089" t="str">
            <v>anotationx1109</v>
          </cell>
          <cell r="D2089" t="str">
            <v>namex1109</v>
          </cell>
        </row>
        <row r="2090">
          <cell r="A2090" t="str">
            <v>sp_x1129</v>
          </cell>
          <cell r="B2090" t="str">
            <v>sp_rs05675</v>
          </cell>
          <cell r="C2090" t="str">
            <v>anotationx1129</v>
          </cell>
          <cell r="D2090" t="str">
            <v>namex1129</v>
          </cell>
        </row>
        <row r="2091">
          <cell r="A2091" t="str">
            <v>sp_x1144</v>
          </cell>
          <cell r="B2091" t="str">
            <v>sp_rs05750</v>
          </cell>
          <cell r="C2091" t="str">
            <v>anotationx1144</v>
          </cell>
          <cell r="D2091" t="str">
            <v>namex1144</v>
          </cell>
        </row>
        <row r="2092">
          <cell r="A2092" t="str">
            <v>sp_x1168</v>
          </cell>
          <cell r="B2092" t="str">
            <v>sp_rs05870</v>
          </cell>
          <cell r="C2092" t="str">
            <v>anotationx1168</v>
          </cell>
          <cell r="D2092" t="str">
            <v>namex1168</v>
          </cell>
        </row>
        <row r="2093">
          <cell r="A2093" t="str">
            <v>sp_x1177</v>
          </cell>
          <cell r="B2093" t="str">
            <v>sp_rs05915</v>
          </cell>
          <cell r="C2093" t="str">
            <v>anotationx1177</v>
          </cell>
          <cell r="D2093" t="str">
            <v>namex1177</v>
          </cell>
        </row>
        <row r="2094">
          <cell r="A2094" t="str">
            <v>sp_x1182</v>
          </cell>
          <cell r="B2094" t="str">
            <v>sp_rs05940</v>
          </cell>
          <cell r="C2094" t="str">
            <v>anotationx1182</v>
          </cell>
          <cell r="D2094" t="str">
            <v>namex1182</v>
          </cell>
        </row>
        <row r="2095">
          <cell r="A2095" t="str">
            <v>sp_x1188</v>
          </cell>
          <cell r="B2095" t="str">
            <v>sp_rs05970</v>
          </cell>
          <cell r="C2095" t="str">
            <v>anotationx1188</v>
          </cell>
          <cell r="D2095" t="str">
            <v>namex1188</v>
          </cell>
        </row>
        <row r="2096">
          <cell r="A2096" t="str">
            <v>sp_x1194</v>
          </cell>
          <cell r="B2096" t="str">
            <v>sp_rs06000</v>
          </cell>
          <cell r="C2096" t="str">
            <v>anotationx1194</v>
          </cell>
          <cell r="D2096" t="str">
            <v>namex1194</v>
          </cell>
        </row>
        <row r="2097">
          <cell r="A2097" t="str">
            <v>sp_x1226</v>
          </cell>
          <cell r="B2097" t="str">
            <v>sp_rs06160</v>
          </cell>
          <cell r="C2097" t="str">
            <v>anotationx1226</v>
          </cell>
          <cell r="D2097" t="str">
            <v>namex1226</v>
          </cell>
        </row>
        <row r="2098">
          <cell r="A2098" t="str">
            <v>sp_x1227</v>
          </cell>
          <cell r="B2098" t="str">
            <v>sp_rs06165</v>
          </cell>
          <cell r="C2098" t="str">
            <v>anotationx1227</v>
          </cell>
          <cell r="D2098" t="str">
            <v>namex1227</v>
          </cell>
        </row>
        <row r="2099">
          <cell r="A2099" t="str">
            <v>sp_x1229</v>
          </cell>
          <cell r="B2099" t="str">
            <v>sp_rs06175</v>
          </cell>
          <cell r="C2099" t="str">
            <v>anotationx1229</v>
          </cell>
          <cell r="D2099" t="str">
            <v>namex1229</v>
          </cell>
        </row>
        <row r="2100">
          <cell r="A2100" t="str">
            <v>sp_x123</v>
          </cell>
          <cell r="B2100" t="str">
            <v>sp_rs00615</v>
          </cell>
          <cell r="C2100" t="str">
            <v>anotationx123</v>
          </cell>
          <cell r="D2100" t="str">
            <v>namex123</v>
          </cell>
        </row>
        <row r="2101">
          <cell r="A2101" t="str">
            <v>sp_x126</v>
          </cell>
          <cell r="B2101" t="str">
            <v>sp_rs00630</v>
          </cell>
          <cell r="C2101" t="str">
            <v>anotationx126</v>
          </cell>
          <cell r="D2101" t="str">
            <v>namex126</v>
          </cell>
        </row>
        <row r="2102">
          <cell r="A2102" t="str">
            <v>sp_x1271</v>
          </cell>
          <cell r="B2102" t="str">
            <v>sp_rs06385</v>
          </cell>
          <cell r="C2102" t="str">
            <v>anotationx1271</v>
          </cell>
          <cell r="D2102" t="str">
            <v>namex1271</v>
          </cell>
        </row>
        <row r="2103">
          <cell r="A2103" t="str">
            <v>sp_x1272</v>
          </cell>
          <cell r="B2103" t="str">
            <v>sp_rs06390</v>
          </cell>
          <cell r="C2103" t="str">
            <v>anotationx1272</v>
          </cell>
          <cell r="D2103" t="str">
            <v>namex1272</v>
          </cell>
        </row>
        <row r="2104">
          <cell r="A2104" t="str">
            <v>sp_x1276</v>
          </cell>
          <cell r="B2104" t="str">
            <v>sp_rs06410</v>
          </cell>
          <cell r="C2104" t="str">
            <v>anotationx1276</v>
          </cell>
          <cell r="D2104" t="str">
            <v>namex1276</v>
          </cell>
        </row>
        <row r="2105">
          <cell r="A2105" t="str">
            <v>sp_x1277</v>
          </cell>
          <cell r="B2105" t="str">
            <v>sp_rs06415</v>
          </cell>
          <cell r="C2105" t="str">
            <v>anotationx1277</v>
          </cell>
          <cell r="D2105" t="str">
            <v>namex1277</v>
          </cell>
        </row>
        <row r="2106">
          <cell r="A2106" t="str">
            <v>sp_x1279</v>
          </cell>
          <cell r="B2106" t="str">
            <v>sp_rs06425</v>
          </cell>
          <cell r="C2106" t="str">
            <v>anotationx1279</v>
          </cell>
          <cell r="D2106" t="str">
            <v>namex1279</v>
          </cell>
        </row>
        <row r="2107">
          <cell r="A2107" t="str">
            <v>sp_x1280</v>
          </cell>
          <cell r="B2107" t="str">
            <v>sp_rs06430</v>
          </cell>
          <cell r="C2107" t="str">
            <v>anotationx1280</v>
          </cell>
          <cell r="D2107" t="str">
            <v>namex1280</v>
          </cell>
        </row>
        <row r="2108">
          <cell r="A2108" t="str">
            <v>sp_x1281</v>
          </cell>
          <cell r="B2108" t="str">
            <v>sp_rs06435</v>
          </cell>
          <cell r="C2108" t="str">
            <v>anotationx1281</v>
          </cell>
          <cell r="D2108" t="str">
            <v>namex1281</v>
          </cell>
        </row>
        <row r="2109">
          <cell r="A2109" t="str">
            <v>sp_x1283</v>
          </cell>
          <cell r="B2109" t="str">
            <v>sp_rs06445</v>
          </cell>
          <cell r="C2109" t="str">
            <v>anotationx1283</v>
          </cell>
          <cell r="D2109" t="str">
            <v>namex1283</v>
          </cell>
        </row>
        <row r="2110">
          <cell r="A2110" t="str">
            <v>sp_x1284</v>
          </cell>
          <cell r="B2110" t="str">
            <v>sp_rs06450</v>
          </cell>
          <cell r="C2110" t="str">
            <v>anotationx1284</v>
          </cell>
          <cell r="D2110" t="str">
            <v>namex1284</v>
          </cell>
        </row>
        <row r="2111">
          <cell r="A2111" t="str">
            <v>sp_x1315</v>
          </cell>
          <cell r="B2111" t="str">
            <v>sp_rs06610</v>
          </cell>
          <cell r="C2111" t="str">
            <v>anotationx1315</v>
          </cell>
          <cell r="D2111" t="str">
            <v>namex1315</v>
          </cell>
        </row>
        <row r="2112">
          <cell r="A2112" t="str">
            <v>sp_x1324</v>
          </cell>
          <cell r="B2112" t="str">
            <v>sp_rs06655</v>
          </cell>
          <cell r="C2112" t="str">
            <v>anotationx1324</v>
          </cell>
          <cell r="D2112" t="str">
            <v>namex1324</v>
          </cell>
        </row>
        <row r="2113">
          <cell r="A2113" t="str">
            <v>sp_x133</v>
          </cell>
          <cell r="B2113" t="str">
            <v>sp_rs00665</v>
          </cell>
          <cell r="C2113" t="str">
            <v>anotationx133</v>
          </cell>
          <cell r="D2113" t="str">
            <v>namex133</v>
          </cell>
        </row>
        <row r="2114">
          <cell r="A2114" t="str">
            <v>sp_x134</v>
          </cell>
          <cell r="B2114" t="str">
            <v>sp_rs00670</v>
          </cell>
          <cell r="C2114" t="str">
            <v>anotationx134</v>
          </cell>
          <cell r="D2114" t="str">
            <v>namex134</v>
          </cell>
        </row>
        <row r="2115">
          <cell r="A2115" t="str">
            <v>sp_x1344</v>
          </cell>
          <cell r="B2115" t="str">
            <v>sp_rs06760</v>
          </cell>
          <cell r="C2115" t="str">
            <v>anotationx1344</v>
          </cell>
          <cell r="D2115" t="str">
            <v>namex1344</v>
          </cell>
        </row>
        <row r="2116">
          <cell r="A2116" t="str">
            <v>sp_x1381</v>
          </cell>
          <cell r="B2116" t="str">
            <v>sp_rs06945</v>
          </cell>
          <cell r="C2116" t="str">
            <v>anotationx1381</v>
          </cell>
          <cell r="D2116" t="str">
            <v>namex1381</v>
          </cell>
        </row>
        <row r="2117">
          <cell r="A2117" t="str">
            <v>sp_x1382</v>
          </cell>
          <cell r="B2117" t="str">
            <v>sp_rs06950</v>
          </cell>
          <cell r="C2117" t="str">
            <v>anotationx1382</v>
          </cell>
          <cell r="D2117" t="str">
            <v>namex1382</v>
          </cell>
        </row>
        <row r="2118">
          <cell r="A2118" t="str">
            <v>sp_x1393</v>
          </cell>
          <cell r="B2118" t="str">
            <v>sp_rs07005</v>
          </cell>
          <cell r="C2118" t="str">
            <v>anotationx1393</v>
          </cell>
          <cell r="D2118" t="str">
            <v>namex1393</v>
          </cell>
        </row>
        <row r="2119">
          <cell r="A2119" t="str">
            <v>sp_x1395</v>
          </cell>
          <cell r="B2119" t="str">
            <v>sp_rs07015</v>
          </cell>
          <cell r="C2119" t="str">
            <v>anotationx1395</v>
          </cell>
          <cell r="D2119" t="str">
            <v>namex1395</v>
          </cell>
        </row>
        <row r="2120">
          <cell r="A2120" t="str">
            <v>sp_x1396</v>
          </cell>
          <cell r="B2120" t="str">
            <v>sp_rs07020</v>
          </cell>
          <cell r="C2120" t="str">
            <v>anotationx1396</v>
          </cell>
          <cell r="D2120" t="str">
            <v>namex1396</v>
          </cell>
        </row>
        <row r="2121">
          <cell r="A2121" t="str">
            <v>sp_x1402</v>
          </cell>
          <cell r="B2121" t="str">
            <v>sp_rs07050</v>
          </cell>
          <cell r="C2121" t="str">
            <v>anotationx1402</v>
          </cell>
          <cell r="D2121" t="str">
            <v>namex1402</v>
          </cell>
        </row>
        <row r="2122">
          <cell r="A2122" t="str">
            <v>sp_x1406</v>
          </cell>
          <cell r="B2122" t="str">
            <v>sp_rs07070</v>
          </cell>
          <cell r="C2122" t="str">
            <v>anotationx1406</v>
          </cell>
          <cell r="D2122" t="str">
            <v>namex1406</v>
          </cell>
        </row>
        <row r="2123">
          <cell r="A2123" t="str">
            <v>sp_x1407</v>
          </cell>
          <cell r="B2123" t="str">
            <v>sp_rs07075</v>
          </cell>
          <cell r="C2123" t="str">
            <v>anotationx1407</v>
          </cell>
          <cell r="D2123" t="str">
            <v>namex1407</v>
          </cell>
        </row>
        <row r="2124">
          <cell r="A2124" t="str">
            <v>sp_x1408</v>
          </cell>
          <cell r="B2124" t="str">
            <v>sp_rs07080</v>
          </cell>
          <cell r="C2124" t="str">
            <v>anotationx1408</v>
          </cell>
          <cell r="D2124" t="str">
            <v>namex1408</v>
          </cell>
        </row>
        <row r="2125">
          <cell r="A2125" t="str">
            <v>sp_x141</v>
          </cell>
          <cell r="B2125" t="str">
            <v>sp_rs00705</v>
          </cell>
          <cell r="C2125" t="str">
            <v>anotationx141</v>
          </cell>
          <cell r="D2125" t="str">
            <v>namex141</v>
          </cell>
        </row>
        <row r="2126">
          <cell r="A2126" t="str">
            <v>sp_x1410</v>
          </cell>
          <cell r="B2126" t="str">
            <v>sp_rs07090</v>
          </cell>
          <cell r="C2126" t="str">
            <v>anotationx1410</v>
          </cell>
          <cell r="D2126" t="str">
            <v>namex1410</v>
          </cell>
        </row>
        <row r="2127">
          <cell r="A2127" t="str">
            <v>sp_x1450</v>
          </cell>
          <cell r="B2127" t="str">
            <v>sp_rs07290</v>
          </cell>
          <cell r="C2127" t="str">
            <v>anotationx1450</v>
          </cell>
          <cell r="D2127" t="str">
            <v>namex1450</v>
          </cell>
        </row>
        <row r="2128">
          <cell r="A2128" t="str">
            <v>sp_x1451</v>
          </cell>
          <cell r="B2128" t="str">
            <v>sp_rs07295</v>
          </cell>
          <cell r="C2128" t="str">
            <v>anotationx1451</v>
          </cell>
          <cell r="D2128" t="str">
            <v>namex1451</v>
          </cell>
        </row>
        <row r="2129">
          <cell r="A2129" t="str">
            <v>sp_x1454</v>
          </cell>
          <cell r="B2129" t="str">
            <v>sp_rs07310</v>
          </cell>
          <cell r="C2129" t="str">
            <v>anotationx1454</v>
          </cell>
          <cell r="D2129" t="str">
            <v>namex1454</v>
          </cell>
        </row>
        <row r="2130">
          <cell r="A2130" t="str">
            <v>sp_x1459</v>
          </cell>
          <cell r="B2130" t="str">
            <v>sp_rs07335</v>
          </cell>
          <cell r="C2130" t="str">
            <v>anotationx1459</v>
          </cell>
          <cell r="D2130" t="str">
            <v>namex1459</v>
          </cell>
        </row>
        <row r="2131">
          <cell r="A2131" t="str">
            <v>sp_x1466</v>
          </cell>
          <cell r="B2131" t="str">
            <v>sp_rs07370</v>
          </cell>
          <cell r="C2131" t="str">
            <v>anotationx1466</v>
          </cell>
          <cell r="D2131" t="str">
            <v>namex1466</v>
          </cell>
        </row>
        <row r="2132">
          <cell r="A2132" t="str">
            <v>sp_x1495</v>
          </cell>
          <cell r="B2132" t="str">
            <v>sp_rs07515</v>
          </cell>
          <cell r="C2132" t="str">
            <v>anotationx1495</v>
          </cell>
          <cell r="D2132" t="str">
            <v>namex1495</v>
          </cell>
        </row>
        <row r="2133">
          <cell r="A2133" t="str">
            <v>sp_x1496</v>
          </cell>
          <cell r="B2133" t="str">
            <v>sp_rs07520</v>
          </cell>
          <cell r="C2133" t="str">
            <v>anotationx1496</v>
          </cell>
          <cell r="D2133" t="str">
            <v>namex1496</v>
          </cell>
        </row>
        <row r="2134">
          <cell r="A2134" t="str">
            <v>sp_x150</v>
          </cell>
          <cell r="B2134" t="str">
            <v>sp_rs00750</v>
          </cell>
          <cell r="C2134" t="str">
            <v>anotationx150</v>
          </cell>
          <cell r="D2134" t="str">
            <v>namex150</v>
          </cell>
        </row>
        <row r="2135">
          <cell r="A2135" t="str">
            <v>sp_x1512</v>
          </cell>
          <cell r="B2135" t="str">
            <v>sp_rs07600</v>
          </cell>
          <cell r="C2135" t="str">
            <v>anotationx1512</v>
          </cell>
          <cell r="D2135" t="str">
            <v>namex1512</v>
          </cell>
        </row>
        <row r="2136">
          <cell r="A2136" t="str">
            <v>sp_x1515</v>
          </cell>
          <cell r="B2136" t="str">
            <v>sp_rs07615</v>
          </cell>
          <cell r="C2136" t="str">
            <v>anotationx1515</v>
          </cell>
          <cell r="D2136" t="str">
            <v>namex1515</v>
          </cell>
        </row>
        <row r="2137">
          <cell r="A2137" t="str">
            <v>sp_x1518</v>
          </cell>
          <cell r="B2137" t="str">
            <v>sp_rs07630</v>
          </cell>
          <cell r="C2137" t="str">
            <v>anotationx1518</v>
          </cell>
          <cell r="D2137" t="str">
            <v>namex1518</v>
          </cell>
        </row>
        <row r="2138">
          <cell r="A2138" t="str">
            <v>sp_x1561</v>
          </cell>
          <cell r="B2138" t="str">
            <v>sp_rs07845</v>
          </cell>
          <cell r="C2138" t="str">
            <v>anotationx1561</v>
          </cell>
          <cell r="D2138" t="str">
            <v>namex1561</v>
          </cell>
        </row>
        <row r="2139">
          <cell r="A2139" t="str">
            <v>sp_x1562</v>
          </cell>
          <cell r="B2139" t="str">
            <v>sp_rs07850</v>
          </cell>
          <cell r="C2139" t="str">
            <v>anotationx1562</v>
          </cell>
          <cell r="D2139" t="str">
            <v>namex1562</v>
          </cell>
        </row>
        <row r="2140">
          <cell r="A2140" t="str">
            <v>sp_x1565</v>
          </cell>
          <cell r="B2140" t="str">
            <v>sp_rs07865</v>
          </cell>
          <cell r="C2140" t="str">
            <v>anotationx1565</v>
          </cell>
          <cell r="D2140" t="str">
            <v>namex1565</v>
          </cell>
        </row>
        <row r="2141">
          <cell r="A2141" t="str">
            <v>sp_x1582</v>
          </cell>
          <cell r="B2141" t="str">
            <v>sp_rs07950</v>
          </cell>
          <cell r="C2141" t="str">
            <v>anotationx1582</v>
          </cell>
          <cell r="D2141" t="str">
            <v>namex1582</v>
          </cell>
        </row>
        <row r="2142">
          <cell r="A2142" t="str">
            <v>sp_x1583</v>
          </cell>
          <cell r="B2142" t="str">
            <v>sp_rs07955</v>
          </cell>
          <cell r="C2142" t="str">
            <v>anotationx1583</v>
          </cell>
          <cell r="D2142" t="str">
            <v>namex1583</v>
          </cell>
        </row>
        <row r="2143">
          <cell r="A2143" t="str">
            <v>sp_x1584</v>
          </cell>
          <cell r="B2143" t="str">
            <v>sp_rs07960</v>
          </cell>
          <cell r="C2143" t="str">
            <v>anotationx1584</v>
          </cell>
          <cell r="D2143" t="str">
            <v>namex1584</v>
          </cell>
        </row>
        <row r="2144">
          <cell r="A2144" t="str">
            <v>sp_x1609</v>
          </cell>
          <cell r="B2144" t="str">
            <v>sp_rs08085</v>
          </cell>
          <cell r="C2144" t="str">
            <v>anotationx1609</v>
          </cell>
          <cell r="D2144" t="str">
            <v>namex1609</v>
          </cell>
        </row>
        <row r="2145">
          <cell r="A2145" t="str">
            <v>sp_x1615</v>
          </cell>
          <cell r="B2145" t="str">
            <v>sp_rs08115</v>
          </cell>
          <cell r="C2145" t="str">
            <v>anotationx1615</v>
          </cell>
          <cell r="D2145" t="str">
            <v>namex1615</v>
          </cell>
        </row>
        <row r="2146">
          <cell r="A2146" t="str">
            <v>sp_x1616</v>
          </cell>
          <cell r="B2146" t="str">
            <v>sp_rs08120</v>
          </cell>
          <cell r="C2146" t="str">
            <v>anotationx1616</v>
          </cell>
          <cell r="D2146" t="str">
            <v>namex1616</v>
          </cell>
        </row>
        <row r="2147">
          <cell r="A2147" t="str">
            <v>sp_x1650</v>
          </cell>
          <cell r="B2147" t="str">
            <v>sp_rs08290</v>
          </cell>
          <cell r="C2147" t="str">
            <v>anotationx1650</v>
          </cell>
          <cell r="D2147" t="str">
            <v>namex1650</v>
          </cell>
        </row>
        <row r="2148">
          <cell r="A2148" t="str">
            <v>sp_x1689</v>
          </cell>
          <cell r="B2148" t="str">
            <v>sp_rs08485</v>
          </cell>
          <cell r="C2148" t="str">
            <v>anotationx1689</v>
          </cell>
          <cell r="D2148" t="str">
            <v>namex1689</v>
          </cell>
        </row>
        <row r="2149">
          <cell r="A2149" t="str">
            <v>sp_x1692</v>
          </cell>
          <cell r="B2149" t="str">
            <v>sp_rs08500</v>
          </cell>
          <cell r="C2149" t="str">
            <v>anotationx1692</v>
          </cell>
          <cell r="D2149" t="str">
            <v>namex1692</v>
          </cell>
        </row>
        <row r="2150">
          <cell r="A2150" t="str">
            <v>sp_x1703</v>
          </cell>
          <cell r="B2150" t="str">
            <v>sp_rs08555</v>
          </cell>
          <cell r="C2150" t="str">
            <v>anotationx1703</v>
          </cell>
          <cell r="D2150" t="str">
            <v>namex1703</v>
          </cell>
        </row>
        <row r="2151">
          <cell r="A2151" t="str">
            <v>sp_x1729</v>
          </cell>
          <cell r="B2151" t="str">
            <v>sp_rs08685</v>
          </cell>
          <cell r="C2151" t="str">
            <v>anotationx1729</v>
          </cell>
          <cell r="D2151" t="str">
            <v>namex1729</v>
          </cell>
        </row>
        <row r="2152">
          <cell r="A2152" t="str">
            <v>sp_x1744</v>
          </cell>
          <cell r="B2152" t="str">
            <v>sp_rs08760</v>
          </cell>
          <cell r="C2152" t="str">
            <v>anotationx1744</v>
          </cell>
          <cell r="D2152" t="str">
            <v>namex1744</v>
          </cell>
        </row>
        <row r="2153">
          <cell r="A2153" t="str">
            <v>sp_x1745</v>
          </cell>
          <cell r="B2153" t="str">
            <v>sp_rs08765</v>
          </cell>
          <cell r="C2153" t="str">
            <v>anotationx1745</v>
          </cell>
          <cell r="D2153" t="str">
            <v>namex1745</v>
          </cell>
        </row>
        <row r="2154">
          <cell r="A2154" t="str">
            <v>sp_x1748</v>
          </cell>
          <cell r="B2154" t="str">
            <v>sp_rs08790</v>
          </cell>
          <cell r="C2154" t="str">
            <v>anotationx1748</v>
          </cell>
          <cell r="D2154" t="str">
            <v>namex1748</v>
          </cell>
        </row>
        <row r="2155">
          <cell r="A2155" t="str">
            <v>sp_x1750</v>
          </cell>
          <cell r="B2155" t="str">
            <v>sp_rs08800</v>
          </cell>
          <cell r="C2155" t="str">
            <v>anotationx1750</v>
          </cell>
          <cell r="D2155" t="str">
            <v>namex1750</v>
          </cell>
        </row>
        <row r="2156">
          <cell r="A2156" t="str">
            <v>sp_x1753</v>
          </cell>
          <cell r="B2156" t="str">
            <v>sp_rs08815</v>
          </cell>
          <cell r="C2156" t="str">
            <v>anotationx1753</v>
          </cell>
          <cell r="D2156" t="str">
            <v>namex1753</v>
          </cell>
        </row>
        <row r="2157">
          <cell r="A2157" t="str">
            <v>sp_x1764</v>
          </cell>
          <cell r="B2157" t="str">
            <v>sp_rs08875</v>
          </cell>
          <cell r="C2157" t="str">
            <v>anotationx1764</v>
          </cell>
          <cell r="D2157" t="str">
            <v>namex1764</v>
          </cell>
        </row>
        <row r="2158">
          <cell r="A2158" t="str">
            <v>sp_x1795</v>
          </cell>
          <cell r="B2158" t="str">
            <v>sp_rs09030</v>
          </cell>
          <cell r="C2158" t="str">
            <v>anotationx1795</v>
          </cell>
          <cell r="D2158" t="str">
            <v>namex1795</v>
          </cell>
        </row>
        <row r="2159">
          <cell r="A2159" t="str">
            <v>sp_x1854</v>
          </cell>
          <cell r="B2159" t="str">
            <v>sp_rs09325</v>
          </cell>
          <cell r="C2159" t="str">
            <v>anotationx1854</v>
          </cell>
          <cell r="D2159" t="str">
            <v>namex1854</v>
          </cell>
        </row>
        <row r="2160">
          <cell r="A2160" t="str">
            <v>sp_x1860</v>
          </cell>
          <cell r="B2160" t="str">
            <v>sp_rs09360</v>
          </cell>
          <cell r="C2160" t="str">
            <v>anotationx1860</v>
          </cell>
          <cell r="D2160" t="str">
            <v>namex1860</v>
          </cell>
        </row>
        <row r="2161">
          <cell r="A2161" t="str">
            <v>sp_x1861</v>
          </cell>
          <cell r="B2161" t="str">
            <v>sp_rs09365</v>
          </cell>
          <cell r="C2161" t="str">
            <v>anotationx1861</v>
          </cell>
          <cell r="D2161" t="str">
            <v>namex1861</v>
          </cell>
        </row>
        <row r="2162">
          <cell r="A2162" t="str">
            <v>sp_x1862</v>
          </cell>
          <cell r="B2162" t="str">
            <v>sp_rs09370</v>
          </cell>
          <cell r="C2162" t="str">
            <v>anotationx1862</v>
          </cell>
          <cell r="D2162" t="str">
            <v>namex1862</v>
          </cell>
        </row>
        <row r="2163">
          <cell r="A2163" t="str">
            <v>sp_x1870</v>
          </cell>
          <cell r="B2163" t="str">
            <v>sp_rs09410</v>
          </cell>
          <cell r="C2163" t="str">
            <v>anotationx1870</v>
          </cell>
          <cell r="D2163" t="str">
            <v>namex1870</v>
          </cell>
        </row>
        <row r="2164">
          <cell r="A2164" t="str">
            <v>sp_x189</v>
          </cell>
          <cell r="B2164" t="str">
            <v>sp_rs00945</v>
          </cell>
          <cell r="C2164" t="str">
            <v>anotationx189</v>
          </cell>
          <cell r="D2164" t="str">
            <v>namex189</v>
          </cell>
        </row>
        <row r="2165">
          <cell r="A2165" t="str">
            <v>sp_x1903</v>
          </cell>
          <cell r="B2165" t="str">
            <v>sp_rs09575</v>
          </cell>
          <cell r="C2165" t="str">
            <v>anotationx1903</v>
          </cell>
          <cell r="D2165" t="str">
            <v>namex1903</v>
          </cell>
        </row>
        <row r="2166">
          <cell r="A2166" t="str">
            <v>sp_x1904</v>
          </cell>
          <cell r="B2166" t="str">
            <v>sp_rs09580</v>
          </cell>
          <cell r="C2166" t="str">
            <v>anotationx1904</v>
          </cell>
          <cell r="D2166" t="str">
            <v>namex1904</v>
          </cell>
        </row>
        <row r="2167">
          <cell r="A2167" t="str">
            <v>sp_x1913</v>
          </cell>
          <cell r="B2167" t="str">
            <v>sp_rs09625</v>
          </cell>
          <cell r="C2167" t="str">
            <v>anotationx1913</v>
          </cell>
          <cell r="D2167" t="str">
            <v>namex1913</v>
          </cell>
        </row>
        <row r="2168">
          <cell r="A2168" t="str">
            <v>sp_x1919</v>
          </cell>
          <cell r="B2168" t="str">
            <v>sp_rs09655</v>
          </cell>
          <cell r="C2168" t="str">
            <v>anotationx1919</v>
          </cell>
          <cell r="D2168" t="str">
            <v>namex1919</v>
          </cell>
        </row>
        <row r="2169">
          <cell r="A2169" t="str">
            <v>sp_x1930</v>
          </cell>
          <cell r="B2169" t="str">
            <v>sp_rs09710</v>
          </cell>
          <cell r="C2169" t="str">
            <v>anotationx1930</v>
          </cell>
          <cell r="D2169" t="str">
            <v>namex1930</v>
          </cell>
        </row>
        <row r="2170">
          <cell r="A2170" t="str">
            <v>sp_x1934</v>
          </cell>
          <cell r="B2170" t="str">
            <v>sp_rs09730</v>
          </cell>
          <cell r="C2170" t="str">
            <v>anotationx1934</v>
          </cell>
          <cell r="D2170" t="str">
            <v>namex1934</v>
          </cell>
        </row>
        <row r="2171">
          <cell r="A2171" t="str">
            <v>sp_x1965</v>
          </cell>
          <cell r="B2171" t="str">
            <v>sp_rs09885</v>
          </cell>
          <cell r="C2171" t="str">
            <v>anotationx1965</v>
          </cell>
          <cell r="D2171" t="str">
            <v>namex1965</v>
          </cell>
        </row>
        <row r="2172">
          <cell r="A2172" t="str">
            <v>sp_x1990</v>
          </cell>
          <cell r="B2172" t="str">
            <v>sp_rs10010</v>
          </cell>
          <cell r="C2172" t="str">
            <v>anotationx1990</v>
          </cell>
          <cell r="D2172" t="str">
            <v>namex1990</v>
          </cell>
        </row>
        <row r="2173">
          <cell r="A2173" t="str">
            <v>sp_x2028</v>
          </cell>
          <cell r="B2173" t="str">
            <v>sp_rs10200</v>
          </cell>
          <cell r="C2173" t="str">
            <v>anotationx2028</v>
          </cell>
          <cell r="D2173" t="str">
            <v>namex2028</v>
          </cell>
        </row>
        <row r="2174">
          <cell r="A2174" t="str">
            <v>sp_x2056</v>
          </cell>
          <cell r="B2174" t="str">
            <v>sp_rs10340</v>
          </cell>
          <cell r="C2174" t="str">
            <v>anotationx2056</v>
          </cell>
          <cell r="D2174" t="str">
            <v>namex2056</v>
          </cell>
        </row>
        <row r="2175">
          <cell r="A2175" t="str">
            <v>sp_x2057</v>
          </cell>
          <cell r="B2175" t="str">
            <v>sp_rs10345</v>
          </cell>
          <cell r="C2175" t="str">
            <v>anotationx2057</v>
          </cell>
          <cell r="D2175" t="str">
            <v>namex2057</v>
          </cell>
        </row>
        <row r="2176">
          <cell r="A2176" t="str">
            <v>sp_x2082</v>
          </cell>
          <cell r="B2176" t="str">
            <v>sp_rs00250</v>
          </cell>
          <cell r="C2176" t="str">
            <v>anotationx2082</v>
          </cell>
          <cell r="D2176" t="str">
            <v>namex2082</v>
          </cell>
        </row>
        <row r="2177">
          <cell r="A2177" t="str">
            <v>sp_x2083</v>
          </cell>
          <cell r="B2177" t="str">
            <v>sp_rs01980</v>
          </cell>
          <cell r="C2177" t="str">
            <v>anotationx2083</v>
          </cell>
          <cell r="D2177" t="str">
            <v>namex2083</v>
          </cell>
        </row>
        <row r="2178">
          <cell r="A2178" t="str">
            <v>sp_x2085</v>
          </cell>
          <cell r="B2178" t="str">
            <v>sp_rs07915</v>
          </cell>
          <cell r="C2178" t="str">
            <v>anotationx2085</v>
          </cell>
          <cell r="D2178" t="str">
            <v>namex2085</v>
          </cell>
        </row>
        <row r="2179">
          <cell r="A2179" t="str">
            <v>sp_x2086</v>
          </cell>
          <cell r="B2179" t="str">
            <v>sp_rs08200</v>
          </cell>
          <cell r="C2179" t="str">
            <v>anotationx2086</v>
          </cell>
          <cell r="D2179" t="str">
            <v>namex2086</v>
          </cell>
        </row>
        <row r="2180">
          <cell r="A2180" t="str">
            <v>sp_x2087</v>
          </cell>
          <cell r="B2180" t="str">
            <v>sp_rs02625</v>
          </cell>
          <cell r="C2180" t="str">
            <v>anotationx2087</v>
          </cell>
          <cell r="D2180" t="str">
            <v>namex2087</v>
          </cell>
        </row>
        <row r="2181">
          <cell r="A2181" t="str">
            <v>sp_x2088</v>
          </cell>
          <cell r="B2181" t="str">
            <v>sp_rs02670</v>
          </cell>
          <cell r="C2181" t="str">
            <v>anotationx2088</v>
          </cell>
          <cell r="D2181" t="str">
            <v>namex2088</v>
          </cell>
        </row>
        <row r="2182">
          <cell r="A2182" t="str">
            <v>sp_x2090</v>
          </cell>
          <cell r="B2182" t="str">
            <v>sp_rs03435</v>
          </cell>
          <cell r="C2182" t="str">
            <v>anotationx2090</v>
          </cell>
          <cell r="D2182" t="str">
            <v>namex2090</v>
          </cell>
        </row>
        <row r="2183">
          <cell r="A2183" t="str">
            <v>sp_x2091</v>
          </cell>
          <cell r="B2183" t="str">
            <v>sp_rs04160</v>
          </cell>
          <cell r="C2183" t="str">
            <v>anotationx2091</v>
          </cell>
          <cell r="D2183" t="str">
            <v>namex2091</v>
          </cell>
        </row>
        <row r="2184">
          <cell r="A2184" t="str">
            <v>sp_x2093</v>
          </cell>
          <cell r="B2184" t="str">
            <v>sp_rs07305</v>
          </cell>
          <cell r="C2184" t="str">
            <v>anotationx2093</v>
          </cell>
          <cell r="D2184" t="str">
            <v>namex2093</v>
          </cell>
        </row>
        <row r="2185">
          <cell r="A2185" t="str">
            <v>sp_x2094</v>
          </cell>
          <cell r="B2185" t="str">
            <v>sp_rs07855</v>
          </cell>
          <cell r="C2185" t="str">
            <v>anotationx2094</v>
          </cell>
          <cell r="D2185" t="str">
            <v>namex2094</v>
          </cell>
        </row>
        <row r="2186">
          <cell r="A2186" t="str">
            <v>sp_x2097</v>
          </cell>
          <cell r="B2186" t="str">
            <v>sp_rs00245</v>
          </cell>
          <cell r="C2186" t="str">
            <v>anotationx2097</v>
          </cell>
          <cell r="D2186" t="str">
            <v>namex2097</v>
          </cell>
        </row>
        <row r="2187">
          <cell r="A2187" t="str">
            <v>sp_x21</v>
          </cell>
          <cell r="B2187" t="str">
            <v>sp_rs00105</v>
          </cell>
          <cell r="C2187" t="str">
            <v>anotationx21</v>
          </cell>
          <cell r="D2187" t="str">
            <v>namex21</v>
          </cell>
        </row>
        <row r="2188">
          <cell r="A2188" t="str">
            <v>sp_x2101</v>
          </cell>
          <cell r="B2188" t="str">
            <v>sp_rs10565</v>
          </cell>
          <cell r="C2188" t="str">
            <v>anotationx2101</v>
          </cell>
          <cell r="D2188" t="str">
            <v>namex2101</v>
          </cell>
        </row>
        <row r="2189">
          <cell r="A2189" t="str">
            <v>sp_x2103</v>
          </cell>
          <cell r="B2189" t="str">
            <v>sp_rs00470</v>
          </cell>
          <cell r="C2189" t="str">
            <v>anotationx2103</v>
          </cell>
          <cell r="D2189" t="str">
            <v>namex2103</v>
          </cell>
        </row>
        <row r="2190">
          <cell r="A2190" t="str">
            <v>sp_x2113</v>
          </cell>
          <cell r="B2190" t="str">
            <v>sp_rs02430</v>
          </cell>
          <cell r="C2190" t="str">
            <v>anotationx2113</v>
          </cell>
          <cell r="D2190" t="str">
            <v>namex2113</v>
          </cell>
        </row>
        <row r="2191">
          <cell r="A2191" t="str">
            <v>sp_x2120</v>
          </cell>
          <cell r="B2191" t="str">
            <v>sp_rs10660</v>
          </cell>
          <cell r="C2191" t="str">
            <v>anotationx2120</v>
          </cell>
          <cell r="D2191" t="str">
            <v>namex2120</v>
          </cell>
        </row>
        <row r="2192">
          <cell r="A2192" t="str">
            <v>sp_x2144</v>
          </cell>
          <cell r="B2192" t="str">
            <v>sp_rs10785</v>
          </cell>
          <cell r="C2192" t="str">
            <v>anotationx2144</v>
          </cell>
          <cell r="D2192" t="str">
            <v>namex2144</v>
          </cell>
        </row>
        <row r="2193">
          <cell r="A2193" t="str">
            <v>sp_x2150</v>
          </cell>
          <cell r="B2193" t="str">
            <v>sp_rs10815</v>
          </cell>
          <cell r="C2193" t="str">
            <v>anotationx2150</v>
          </cell>
          <cell r="D2193" t="str">
            <v>namex2150</v>
          </cell>
        </row>
        <row r="2194">
          <cell r="A2194" t="str">
            <v>sp_x2151</v>
          </cell>
          <cell r="B2194" t="str">
            <v>sp_rs10820</v>
          </cell>
          <cell r="C2194" t="str">
            <v>anotationx2151</v>
          </cell>
          <cell r="D2194" t="str">
            <v>namex2151</v>
          </cell>
        </row>
        <row r="2195">
          <cell r="A2195" t="str">
            <v>sp_x2154</v>
          </cell>
          <cell r="B2195" t="str">
            <v>sp_rs02890</v>
          </cell>
          <cell r="C2195" t="str">
            <v>anotationx2154</v>
          </cell>
          <cell r="D2195" t="str">
            <v>namex2154</v>
          </cell>
        </row>
        <row r="2196">
          <cell r="A2196" t="str">
            <v>sp_x2156</v>
          </cell>
          <cell r="B2196" t="str">
            <v>sp_rs10845</v>
          </cell>
          <cell r="C2196" t="str">
            <v>anotationx2156</v>
          </cell>
          <cell r="D2196" t="str">
            <v>namex2156</v>
          </cell>
        </row>
        <row r="2197">
          <cell r="A2197" t="str">
            <v>sp_x2168</v>
          </cell>
          <cell r="B2197" t="str">
            <v>sp_rs10905</v>
          </cell>
          <cell r="C2197" t="str">
            <v>anotationx2168</v>
          </cell>
          <cell r="D2197" t="str">
            <v>namex2168</v>
          </cell>
        </row>
        <row r="2198">
          <cell r="A2198" t="str">
            <v>sp_x2169</v>
          </cell>
          <cell r="B2198" t="str">
            <v>sp_rs10910</v>
          </cell>
          <cell r="C2198" t="str">
            <v>anotationx2169</v>
          </cell>
          <cell r="D2198" t="str">
            <v>namex2169</v>
          </cell>
        </row>
        <row r="2199">
          <cell r="A2199" t="str">
            <v>sp_x2183</v>
          </cell>
          <cell r="B2199" t="str">
            <v>sp_rs09160</v>
          </cell>
          <cell r="C2199" t="str">
            <v>anotationx2183</v>
          </cell>
          <cell r="D2199" t="str">
            <v>namex2183</v>
          </cell>
        </row>
        <row r="2200">
          <cell r="A2200" t="str">
            <v>sp_x2185</v>
          </cell>
          <cell r="B2200" t="str">
            <v>sp_rs10990</v>
          </cell>
          <cell r="C2200" t="str">
            <v>anotationx2185</v>
          </cell>
          <cell r="D2200" t="str">
            <v>namex2185</v>
          </cell>
        </row>
        <row r="2201">
          <cell r="A2201" t="str">
            <v>sp_x2188</v>
          </cell>
          <cell r="B2201" t="str">
            <v>sp_rs09620</v>
          </cell>
          <cell r="C2201" t="str">
            <v>anotationx2188</v>
          </cell>
          <cell r="D2201" t="str">
            <v>namex2188</v>
          </cell>
        </row>
        <row r="2202">
          <cell r="A2202" t="str">
            <v>sp_x2210</v>
          </cell>
          <cell r="B2202" t="str">
            <v>sp_rs10215</v>
          </cell>
          <cell r="C2202" t="str">
            <v>anotationx2210</v>
          </cell>
          <cell r="D2202" t="str">
            <v>namex2210</v>
          </cell>
        </row>
        <row r="2203">
          <cell r="A2203" t="str">
            <v>sp_x2211</v>
          </cell>
          <cell r="B2203" t="str">
            <v>sp_rs11125</v>
          </cell>
          <cell r="C2203" t="str">
            <v>anotationx2211</v>
          </cell>
          <cell r="D2203" t="str">
            <v>namex2211</v>
          </cell>
        </row>
        <row r="2204">
          <cell r="A2204" t="str">
            <v>sp_x2212</v>
          </cell>
          <cell r="B2204" t="str">
            <v>sp_rs11130</v>
          </cell>
          <cell r="C2204" t="str">
            <v>anotationx2212</v>
          </cell>
          <cell r="D2204" t="str">
            <v>namex2212</v>
          </cell>
        </row>
        <row r="2205">
          <cell r="A2205" t="str">
            <v>sp_x2213</v>
          </cell>
          <cell r="B2205" t="str">
            <v>sp_rs11135</v>
          </cell>
          <cell r="C2205" t="str">
            <v>anotationx2213</v>
          </cell>
          <cell r="D2205" t="str">
            <v>namex2213</v>
          </cell>
        </row>
        <row r="2206">
          <cell r="A2206" t="str">
            <v>sp_x2214</v>
          </cell>
          <cell r="B2206" t="str">
            <v>sp_rs11140</v>
          </cell>
          <cell r="C2206" t="str">
            <v>anotationx2214</v>
          </cell>
          <cell r="D2206" t="str">
            <v>namex2214</v>
          </cell>
        </row>
        <row r="2207">
          <cell r="A2207" t="str">
            <v>sp_x2227</v>
          </cell>
          <cell r="B2207" t="str">
            <v>sp_rs11205</v>
          </cell>
          <cell r="C2207" t="str">
            <v>anotationx2227</v>
          </cell>
          <cell r="D2207" t="str">
            <v>namex2227</v>
          </cell>
        </row>
        <row r="2208">
          <cell r="A2208" t="str">
            <v>sp_x2244</v>
          </cell>
          <cell r="B2208" t="str">
            <v>sp_rs11290</v>
          </cell>
          <cell r="C2208" t="str">
            <v>anotationx2244</v>
          </cell>
          <cell r="D2208" t="str">
            <v>namex2244</v>
          </cell>
        </row>
        <row r="2209">
          <cell r="A2209" t="str">
            <v>sp_x2246</v>
          </cell>
          <cell r="B2209" t="str">
            <v>sp_rs11300</v>
          </cell>
          <cell r="C2209" t="str">
            <v>anotationx2246</v>
          </cell>
          <cell r="D2209" t="str">
            <v>namex2246</v>
          </cell>
        </row>
        <row r="2210">
          <cell r="A2210" t="str">
            <v>sp_x2254</v>
          </cell>
          <cell r="B2210" t="str">
            <v>sp_rs11470</v>
          </cell>
          <cell r="C2210" t="str">
            <v>anotationx2254</v>
          </cell>
          <cell r="D2210" t="str">
            <v>namex2254</v>
          </cell>
        </row>
        <row r="2211">
          <cell r="A2211" t="str">
            <v>sp_x2265</v>
          </cell>
          <cell r="B2211" t="str">
            <v>sp_rs11395</v>
          </cell>
          <cell r="C2211" t="str">
            <v>anotationx2265</v>
          </cell>
          <cell r="D2211" t="str">
            <v>namex2265</v>
          </cell>
        </row>
        <row r="2212">
          <cell r="A2212" t="str">
            <v>sp_x2273</v>
          </cell>
          <cell r="B2212" t="str">
            <v>sp_rs00120</v>
          </cell>
          <cell r="C2212" t="str">
            <v>anotationx2273</v>
          </cell>
          <cell r="D2212" t="str">
            <v>namex2273</v>
          </cell>
        </row>
        <row r="2213">
          <cell r="A2213" t="str">
            <v>sp_x2274</v>
          </cell>
          <cell r="B2213" t="str">
            <v>sp_rs00970</v>
          </cell>
          <cell r="C2213" t="str">
            <v>anotationx2274</v>
          </cell>
          <cell r="D2213" t="str">
            <v>namex2274</v>
          </cell>
        </row>
        <row r="2214">
          <cell r="A2214" t="str">
            <v>sp_x2278</v>
          </cell>
          <cell r="B2214" t="str">
            <v>sp_rs03420</v>
          </cell>
          <cell r="C2214" t="str">
            <v>anotationx2278</v>
          </cell>
          <cell r="D2214" t="str">
            <v>namex2278</v>
          </cell>
        </row>
        <row r="2215">
          <cell r="A2215" t="str">
            <v>sp_x2279</v>
          </cell>
          <cell r="B2215" t="str">
            <v>sp_rs05540</v>
          </cell>
          <cell r="C2215" t="str">
            <v>anotationx2279</v>
          </cell>
          <cell r="D2215" t="str">
            <v>namex2279</v>
          </cell>
        </row>
        <row r="2216">
          <cell r="A2216" t="str">
            <v>sp_x2280</v>
          </cell>
          <cell r="B2216" t="str">
            <v>sp_rs11475</v>
          </cell>
          <cell r="C2216" t="str">
            <v>anotationx2280</v>
          </cell>
          <cell r="D2216" t="str">
            <v>namex2280</v>
          </cell>
        </row>
        <row r="2217">
          <cell r="A2217" t="str">
            <v>sp_x2281</v>
          </cell>
          <cell r="B2217" t="str">
            <v>sp_rs09155</v>
          </cell>
          <cell r="C2217" t="str">
            <v>anotationx2281</v>
          </cell>
          <cell r="D2217" t="str">
            <v>namex2281</v>
          </cell>
        </row>
        <row r="2218">
          <cell r="A2218" t="str">
            <v>sp_x2283</v>
          </cell>
          <cell r="B2218" t="str">
            <v>sp_rs11490</v>
          </cell>
          <cell r="C2218" t="str">
            <v>anotationx2283</v>
          </cell>
          <cell r="D2218" t="str">
            <v>namex2283</v>
          </cell>
        </row>
        <row r="2219">
          <cell r="A2219" t="str">
            <v>sp_x2284</v>
          </cell>
          <cell r="B2219" t="str">
            <v>sp_rs03820</v>
          </cell>
          <cell r="C2219" t="str">
            <v>anotationx2284</v>
          </cell>
          <cell r="D2219" t="str">
            <v>namex2284</v>
          </cell>
        </row>
        <row r="2220">
          <cell r="A2220" t="str">
            <v>sp_x2285</v>
          </cell>
          <cell r="B2220" t="str">
            <v>sp_rs04435</v>
          </cell>
          <cell r="C2220" t="str">
            <v>anotationx2285</v>
          </cell>
          <cell r="D2220" t="str">
            <v>namex2285</v>
          </cell>
        </row>
        <row r="2221">
          <cell r="A2221" t="str">
            <v>sp_x2286</v>
          </cell>
          <cell r="B2221" t="str">
            <v>sp_rs07785</v>
          </cell>
          <cell r="C2221" t="str">
            <v>anotationx2286</v>
          </cell>
          <cell r="D2221" t="str">
            <v>namex2286</v>
          </cell>
        </row>
        <row r="2222">
          <cell r="A2222" t="str">
            <v>sp_x2287</v>
          </cell>
          <cell r="B2222" t="str">
            <v>sp_rs10770</v>
          </cell>
          <cell r="C2222" t="str">
            <v>anotationx2287</v>
          </cell>
          <cell r="D2222" t="str">
            <v>namex2287</v>
          </cell>
        </row>
        <row r="2223">
          <cell r="A2223" t="str">
            <v>sp_x23</v>
          </cell>
          <cell r="B2223" t="str">
            <v>sp_rs00115</v>
          </cell>
          <cell r="C2223" t="str">
            <v>anotationx23</v>
          </cell>
          <cell r="D2223" t="str">
            <v>namex23</v>
          </cell>
        </row>
        <row r="2224">
          <cell r="A2224" t="str">
            <v>sp_x233</v>
          </cell>
          <cell r="B2224" t="str">
            <v>sp_rs01165</v>
          </cell>
          <cell r="C2224" t="str">
            <v>anotationx233</v>
          </cell>
          <cell r="D2224" t="str">
            <v>namex233</v>
          </cell>
        </row>
        <row r="2225">
          <cell r="A2225" t="str">
            <v>sp_x234</v>
          </cell>
          <cell r="B2225" t="str">
            <v>sp_rs01170</v>
          </cell>
          <cell r="C2225" t="str">
            <v>anotationx234</v>
          </cell>
          <cell r="D2225" t="str">
            <v>namex234</v>
          </cell>
        </row>
        <row r="2226">
          <cell r="A2226" t="str">
            <v>sp_x25</v>
          </cell>
          <cell r="B2226" t="str">
            <v>sp_rs00125</v>
          </cell>
          <cell r="C2226" t="str">
            <v>anotationx25</v>
          </cell>
          <cell r="D2226" t="str">
            <v>namex25</v>
          </cell>
        </row>
        <row r="2227">
          <cell r="A2227" t="str">
            <v>sp_x250</v>
          </cell>
          <cell r="B2227" t="str">
            <v>sp_rs01250</v>
          </cell>
          <cell r="C2227" t="str">
            <v>anotationx250</v>
          </cell>
          <cell r="D2227" t="str">
            <v>namex250</v>
          </cell>
        </row>
        <row r="2228">
          <cell r="A2228" t="str">
            <v>sp_x251</v>
          </cell>
          <cell r="B2228" t="str">
            <v>sp_rs01255</v>
          </cell>
          <cell r="C2228" t="str">
            <v>anotationx251</v>
          </cell>
          <cell r="D2228" t="str">
            <v>namex251</v>
          </cell>
        </row>
        <row r="2229">
          <cell r="A2229" t="str">
            <v>sp_x252</v>
          </cell>
          <cell r="B2229" t="str">
            <v>sp_rs01260</v>
          </cell>
          <cell r="C2229" t="str">
            <v>anotationx252</v>
          </cell>
          <cell r="D2229" t="str">
            <v>namex252</v>
          </cell>
        </row>
        <row r="2230">
          <cell r="A2230" t="str">
            <v>sp_x273</v>
          </cell>
          <cell r="B2230" t="str">
            <v>sp_rs01365</v>
          </cell>
          <cell r="C2230" t="str">
            <v>anotationx273</v>
          </cell>
          <cell r="D2230" t="str">
            <v>namex273</v>
          </cell>
        </row>
        <row r="2231">
          <cell r="A2231" t="str">
            <v>sp_x275</v>
          </cell>
          <cell r="B2231" t="str">
            <v>sp_rs01375</v>
          </cell>
          <cell r="C2231" t="str">
            <v>anotationx275</v>
          </cell>
          <cell r="D2231" t="str">
            <v>namex275</v>
          </cell>
        </row>
        <row r="2232">
          <cell r="A2232" t="str">
            <v>sp_x293</v>
          </cell>
          <cell r="B2232" t="str">
            <v>sp_rs01465</v>
          </cell>
          <cell r="C2232" t="str">
            <v>anotationx293</v>
          </cell>
          <cell r="D2232" t="str">
            <v>namex293</v>
          </cell>
        </row>
        <row r="2233">
          <cell r="A2233" t="str">
            <v>sp_x3</v>
          </cell>
          <cell r="B2233" t="str">
            <v>sp_rs00015</v>
          </cell>
          <cell r="C2233" t="str">
            <v>anotationx3</v>
          </cell>
          <cell r="D2233" t="str">
            <v>namex3</v>
          </cell>
        </row>
        <row r="2234">
          <cell r="A2234" t="str">
            <v>sp_x31</v>
          </cell>
          <cell r="B2234" t="str">
            <v>sp_rs00155</v>
          </cell>
          <cell r="C2234" t="str">
            <v>anotationx31</v>
          </cell>
          <cell r="D2234" t="str">
            <v>namex31</v>
          </cell>
        </row>
        <row r="2235">
          <cell r="A2235" t="str">
            <v>sp_x323</v>
          </cell>
          <cell r="B2235" t="str">
            <v>sp_rs01615</v>
          </cell>
          <cell r="C2235" t="str">
            <v>anotationx323</v>
          </cell>
          <cell r="D2235" t="str">
            <v>namex323</v>
          </cell>
        </row>
        <row r="2236">
          <cell r="A2236" t="str">
            <v>sp_x348</v>
          </cell>
          <cell r="B2236" t="str">
            <v>sp_rs01740</v>
          </cell>
          <cell r="C2236" t="str">
            <v>anotationx348</v>
          </cell>
          <cell r="D2236" t="str">
            <v>namex348</v>
          </cell>
        </row>
        <row r="2237">
          <cell r="A2237" t="str">
            <v>sp_x353</v>
          </cell>
          <cell r="B2237" t="str">
            <v>sp_rs01765</v>
          </cell>
          <cell r="C2237" t="str">
            <v>anotationx353</v>
          </cell>
          <cell r="D2237" t="str">
            <v>namex353</v>
          </cell>
        </row>
        <row r="2238">
          <cell r="A2238" t="str">
            <v>sp_x354</v>
          </cell>
          <cell r="B2238" t="str">
            <v>sp_rs01770</v>
          </cell>
          <cell r="C2238" t="str">
            <v>anotationx354</v>
          </cell>
          <cell r="D2238" t="str">
            <v>namex354</v>
          </cell>
        </row>
        <row r="2239">
          <cell r="A2239" t="str">
            <v>sp_x356</v>
          </cell>
          <cell r="B2239" t="str">
            <v>sp_rs01780</v>
          </cell>
          <cell r="C2239" t="str">
            <v>anotationx356</v>
          </cell>
          <cell r="D2239" t="str">
            <v>namex356</v>
          </cell>
        </row>
        <row r="2240">
          <cell r="A2240" t="str">
            <v>sp_x357</v>
          </cell>
          <cell r="B2240" t="str">
            <v>sp_rs01785</v>
          </cell>
          <cell r="C2240" t="str">
            <v>anotationx357</v>
          </cell>
          <cell r="D2240" t="str">
            <v>namex357</v>
          </cell>
        </row>
        <row r="2241">
          <cell r="A2241" t="str">
            <v>sp_x36</v>
          </cell>
          <cell r="B2241" t="str">
            <v>sp_rs00180</v>
          </cell>
          <cell r="C2241" t="str">
            <v>anotationx36</v>
          </cell>
          <cell r="D2241" t="str">
            <v>namex36</v>
          </cell>
        </row>
        <row r="2242">
          <cell r="A2242" t="str">
            <v>sp_x373</v>
          </cell>
          <cell r="B2242" t="str">
            <v>sp_rs01865</v>
          </cell>
          <cell r="C2242" t="str">
            <v>anotationx373</v>
          </cell>
          <cell r="D2242" t="str">
            <v>namex373</v>
          </cell>
        </row>
        <row r="2243">
          <cell r="A2243" t="str">
            <v>sp_x381</v>
          </cell>
          <cell r="B2243" t="str">
            <v>sp_rs01905</v>
          </cell>
          <cell r="C2243" t="str">
            <v>anotationx381</v>
          </cell>
          <cell r="D2243" t="str">
            <v>namex381</v>
          </cell>
        </row>
        <row r="2244">
          <cell r="A2244" t="str">
            <v>sp_x382</v>
          </cell>
          <cell r="B2244" t="str">
            <v>sp_rs01910</v>
          </cell>
          <cell r="C2244" t="str">
            <v>anotationx382</v>
          </cell>
          <cell r="D2244" t="str">
            <v>namex382</v>
          </cell>
        </row>
        <row r="2245">
          <cell r="A2245" t="str">
            <v>sp_x383</v>
          </cell>
          <cell r="B2245" t="str">
            <v>sp_rs01915</v>
          </cell>
          <cell r="C2245" t="str">
            <v>anotationx383</v>
          </cell>
          <cell r="D2245" t="str">
            <v>namex383</v>
          </cell>
        </row>
        <row r="2246">
          <cell r="A2246" t="str">
            <v>sp_x387</v>
          </cell>
          <cell r="B2246" t="str">
            <v>sp_rs01935</v>
          </cell>
          <cell r="C2246" t="str">
            <v>anotationx387</v>
          </cell>
          <cell r="D2246" t="str">
            <v>namex387</v>
          </cell>
        </row>
        <row r="2247">
          <cell r="A2247" t="str">
            <v>sp_x389</v>
          </cell>
          <cell r="B2247" t="str">
            <v>sp_rs01945</v>
          </cell>
          <cell r="C2247" t="str">
            <v>anotationx389</v>
          </cell>
          <cell r="D2247" t="str">
            <v>namex389</v>
          </cell>
        </row>
        <row r="2248">
          <cell r="A2248" t="str">
            <v>sp_x390</v>
          </cell>
          <cell r="B2248" t="str">
            <v>sp_rs01950</v>
          </cell>
          <cell r="C2248" t="str">
            <v>anotationx390</v>
          </cell>
          <cell r="D2248" t="str">
            <v>namex390</v>
          </cell>
        </row>
        <row r="2249">
          <cell r="A2249" t="str">
            <v>sp_x41</v>
          </cell>
          <cell r="B2249" t="str">
            <v>sp_rs00205</v>
          </cell>
          <cell r="C2249" t="str">
            <v>anotationx41</v>
          </cell>
          <cell r="D2249" t="str">
            <v>namex41</v>
          </cell>
        </row>
        <row r="2250">
          <cell r="A2250" t="str">
            <v>sp_x425</v>
          </cell>
          <cell r="B2250" t="str">
            <v>sp_rs02125</v>
          </cell>
          <cell r="C2250" t="str">
            <v>anotationx425</v>
          </cell>
          <cell r="D2250" t="str">
            <v>namex425</v>
          </cell>
        </row>
        <row r="2251">
          <cell r="A2251" t="str">
            <v>sp_x426</v>
          </cell>
          <cell r="B2251" t="str">
            <v>sp_rs02130</v>
          </cell>
          <cell r="C2251" t="str">
            <v>anotationx426</v>
          </cell>
          <cell r="D2251" t="str">
            <v>namex426</v>
          </cell>
        </row>
        <row r="2252">
          <cell r="A2252" t="str">
            <v>sp_x449</v>
          </cell>
          <cell r="B2252" t="str">
            <v>sp_rs02250</v>
          </cell>
          <cell r="C2252" t="str">
            <v>anotationx449</v>
          </cell>
          <cell r="D2252" t="str">
            <v>namex449</v>
          </cell>
        </row>
        <row r="2253">
          <cell r="A2253" t="str">
            <v>sp_x461</v>
          </cell>
          <cell r="B2253" t="str">
            <v>sp_rs02310</v>
          </cell>
          <cell r="C2253" t="str">
            <v>anotationx461</v>
          </cell>
          <cell r="D2253" t="str">
            <v>namex461</v>
          </cell>
        </row>
        <row r="2254">
          <cell r="A2254" t="str">
            <v>sp_x462</v>
          </cell>
          <cell r="B2254" t="str">
            <v>sp_rs02315</v>
          </cell>
          <cell r="C2254" t="str">
            <v>anotationx462</v>
          </cell>
          <cell r="D2254" t="str">
            <v>namex462</v>
          </cell>
        </row>
        <row r="2255">
          <cell r="A2255" t="str">
            <v>sp_x465</v>
          </cell>
          <cell r="B2255" t="str">
            <v>sp_rs02330</v>
          </cell>
          <cell r="C2255" t="str">
            <v>anotationx465</v>
          </cell>
          <cell r="D2255" t="str">
            <v>namex465</v>
          </cell>
        </row>
        <row r="2256">
          <cell r="A2256" t="str">
            <v>sp_x476</v>
          </cell>
          <cell r="B2256" t="str">
            <v>sp_rs02385</v>
          </cell>
          <cell r="C2256" t="str">
            <v>anotationx476</v>
          </cell>
          <cell r="D2256" t="str">
            <v>namex476</v>
          </cell>
        </row>
        <row r="2257">
          <cell r="A2257" t="str">
            <v>sp_x494</v>
          </cell>
          <cell r="B2257" t="str">
            <v>sp_rs02475</v>
          </cell>
          <cell r="C2257" t="str">
            <v>anotationx494</v>
          </cell>
          <cell r="D2257" t="str">
            <v>namex494</v>
          </cell>
        </row>
        <row r="2258">
          <cell r="A2258" t="str">
            <v>sp_x501</v>
          </cell>
          <cell r="B2258" t="str">
            <v>sp_rs02510</v>
          </cell>
          <cell r="C2258" t="str">
            <v>anotationx501</v>
          </cell>
          <cell r="D2258" t="str">
            <v>namex501</v>
          </cell>
        </row>
        <row r="2259">
          <cell r="A2259" t="str">
            <v>sp_x518</v>
          </cell>
          <cell r="B2259" t="str">
            <v>sp_rs02595</v>
          </cell>
          <cell r="C2259" t="str">
            <v>anotationx518</v>
          </cell>
          <cell r="D2259" t="str">
            <v>namex518</v>
          </cell>
        </row>
        <row r="2260">
          <cell r="A2260" t="str">
            <v>sp_x519</v>
          </cell>
          <cell r="B2260" t="str">
            <v>sp_rs02600</v>
          </cell>
          <cell r="C2260" t="str">
            <v>anotationx519</v>
          </cell>
          <cell r="D2260" t="str">
            <v>namex519</v>
          </cell>
        </row>
        <row r="2261">
          <cell r="A2261" t="str">
            <v>sp_x520</v>
          </cell>
          <cell r="B2261" t="str">
            <v>sp_rs02605</v>
          </cell>
          <cell r="C2261" t="str">
            <v>anotationx520</v>
          </cell>
          <cell r="D2261" t="str">
            <v>namex520</v>
          </cell>
        </row>
        <row r="2262">
          <cell r="A2262" t="str">
            <v>sp_x532</v>
          </cell>
          <cell r="B2262" t="str">
            <v>sp_rs02675</v>
          </cell>
          <cell r="C2262" t="str">
            <v>anotationx532</v>
          </cell>
          <cell r="D2262" t="str">
            <v>namex532</v>
          </cell>
        </row>
        <row r="2263">
          <cell r="A2263" t="str">
            <v>sp_x547</v>
          </cell>
          <cell r="B2263" t="str">
            <v>sp_rs02750</v>
          </cell>
          <cell r="C2263" t="str">
            <v>anotationx547</v>
          </cell>
          <cell r="D2263" t="str">
            <v>namex547</v>
          </cell>
        </row>
        <row r="2264">
          <cell r="A2264" t="str">
            <v>sp_x560</v>
          </cell>
          <cell r="B2264" t="str">
            <v>sp_rs02815</v>
          </cell>
          <cell r="C2264" t="str">
            <v>anotationx560</v>
          </cell>
          <cell r="D2264" t="str">
            <v>namex560</v>
          </cell>
        </row>
        <row r="2265">
          <cell r="A2265" t="str">
            <v>sp_x561</v>
          </cell>
          <cell r="B2265" t="str">
            <v>sp_rs02820</v>
          </cell>
          <cell r="C2265" t="str">
            <v>anotationx561</v>
          </cell>
          <cell r="D2265" t="str">
            <v>namex561</v>
          </cell>
        </row>
        <row r="2266">
          <cell r="A2266" t="str">
            <v>sp_x566</v>
          </cell>
          <cell r="B2266" t="str">
            <v>sp_rs02845</v>
          </cell>
          <cell r="C2266" t="str">
            <v>anotationx566</v>
          </cell>
          <cell r="D2266" t="str">
            <v>namex566</v>
          </cell>
        </row>
        <row r="2267">
          <cell r="A2267" t="str">
            <v>sp_x574</v>
          </cell>
          <cell r="B2267" t="str">
            <v>sp_rs02885</v>
          </cell>
          <cell r="C2267" t="str">
            <v>anotationx574</v>
          </cell>
          <cell r="D2267" t="str">
            <v>namex574</v>
          </cell>
        </row>
        <row r="2268">
          <cell r="A2268" t="str">
            <v>sp_x576</v>
          </cell>
          <cell r="B2268" t="str">
            <v>sp_rs02895</v>
          </cell>
          <cell r="C2268" t="str">
            <v>anotationx576</v>
          </cell>
          <cell r="D2268" t="str">
            <v>namex576</v>
          </cell>
        </row>
        <row r="2269">
          <cell r="A2269" t="str">
            <v>sp_x586</v>
          </cell>
          <cell r="B2269" t="str">
            <v>sp_rs02945</v>
          </cell>
          <cell r="C2269" t="str">
            <v>anotationx586</v>
          </cell>
          <cell r="D2269" t="str">
            <v>namex586</v>
          </cell>
        </row>
        <row r="2270">
          <cell r="A2270" t="str">
            <v>sp_x610</v>
          </cell>
          <cell r="B2270" t="str">
            <v>sp_rs03065</v>
          </cell>
          <cell r="C2270" t="str">
            <v>anotationx610</v>
          </cell>
          <cell r="D2270" t="str">
            <v>namex610</v>
          </cell>
        </row>
        <row r="2271">
          <cell r="A2271" t="str">
            <v>sp_x617</v>
          </cell>
          <cell r="B2271" t="str">
            <v>sp_rs03100</v>
          </cell>
          <cell r="C2271" t="str">
            <v>anotationx617</v>
          </cell>
          <cell r="D2271" t="str">
            <v>namex617</v>
          </cell>
        </row>
        <row r="2272">
          <cell r="A2272" t="str">
            <v>sp_x619</v>
          </cell>
          <cell r="B2272" t="str">
            <v>sp_rs03110</v>
          </cell>
          <cell r="C2272" t="str">
            <v>anotationx619</v>
          </cell>
          <cell r="D2272" t="str">
            <v>namex619</v>
          </cell>
        </row>
        <row r="2273">
          <cell r="A2273" t="str">
            <v>sp_x625</v>
          </cell>
          <cell r="B2273" t="str">
            <v>sp_rs03140</v>
          </cell>
          <cell r="C2273" t="str">
            <v>anotationx625</v>
          </cell>
          <cell r="D2273" t="str">
            <v>namex625</v>
          </cell>
        </row>
        <row r="2274">
          <cell r="A2274" t="str">
            <v>sp_x627</v>
          </cell>
          <cell r="B2274" t="str">
            <v>sp_rs03150</v>
          </cell>
          <cell r="C2274" t="str">
            <v>anotationx627</v>
          </cell>
          <cell r="D2274" t="str">
            <v>namex627</v>
          </cell>
        </row>
        <row r="2275">
          <cell r="A2275" t="str">
            <v>sp_x631</v>
          </cell>
          <cell r="B2275" t="str">
            <v>sp_rs03170</v>
          </cell>
          <cell r="C2275" t="str">
            <v>anotationx631</v>
          </cell>
          <cell r="D2275" t="str">
            <v>namex631</v>
          </cell>
        </row>
        <row r="2276">
          <cell r="A2276" t="str">
            <v>sp_x633</v>
          </cell>
          <cell r="B2276" t="str">
            <v>sp_rs03180</v>
          </cell>
          <cell r="C2276" t="str">
            <v>anotationx633</v>
          </cell>
          <cell r="D2276" t="str">
            <v>namex633</v>
          </cell>
        </row>
        <row r="2277">
          <cell r="A2277" t="str">
            <v>sp_x634</v>
          </cell>
          <cell r="B2277" t="str">
            <v>sp_rs03185</v>
          </cell>
          <cell r="C2277" t="str">
            <v>anotationx634</v>
          </cell>
          <cell r="D2277" t="str">
            <v>namex634</v>
          </cell>
        </row>
        <row r="2278">
          <cell r="A2278" t="str">
            <v>sp_x636</v>
          </cell>
          <cell r="B2278" t="str">
            <v>sp_rs03195</v>
          </cell>
          <cell r="C2278" t="str">
            <v>anotationx636</v>
          </cell>
          <cell r="D2278" t="str">
            <v>namex636</v>
          </cell>
        </row>
        <row r="2279">
          <cell r="A2279" t="str">
            <v>sp_x637</v>
          </cell>
          <cell r="B2279" t="str">
            <v>sp_rs03200</v>
          </cell>
          <cell r="C2279" t="str">
            <v>anotationx637</v>
          </cell>
          <cell r="D2279" t="str">
            <v>namex637</v>
          </cell>
        </row>
        <row r="2280">
          <cell r="A2280" t="str">
            <v>sp_x674</v>
          </cell>
          <cell r="B2280" t="str">
            <v>sp_rs03395</v>
          </cell>
          <cell r="C2280" t="str">
            <v>anotationx674</v>
          </cell>
          <cell r="D2280" t="str">
            <v>namex674</v>
          </cell>
        </row>
        <row r="2281">
          <cell r="A2281" t="str">
            <v>sp_x687</v>
          </cell>
          <cell r="B2281" t="str">
            <v>sp_rs03460</v>
          </cell>
          <cell r="C2281" t="str">
            <v>anotationx687</v>
          </cell>
          <cell r="D2281" t="str">
            <v>namex687</v>
          </cell>
        </row>
        <row r="2282">
          <cell r="A2282" t="str">
            <v>sp_x688</v>
          </cell>
          <cell r="B2282" t="str">
            <v>sp_rs03465</v>
          </cell>
          <cell r="C2282" t="str">
            <v>anotationx688</v>
          </cell>
          <cell r="D2282" t="str">
            <v>namex688</v>
          </cell>
        </row>
        <row r="2283">
          <cell r="A2283" t="str">
            <v>sp_x712</v>
          </cell>
          <cell r="B2283" t="str">
            <v>sp_rs03585</v>
          </cell>
          <cell r="C2283" t="str">
            <v>anotationx712</v>
          </cell>
          <cell r="D2283" t="str">
            <v>namex712</v>
          </cell>
        </row>
        <row r="2284">
          <cell r="A2284" t="str">
            <v>sp_x713</v>
          </cell>
          <cell r="B2284" t="str">
            <v>sp_rs03590</v>
          </cell>
          <cell r="C2284" t="str">
            <v>anotationx713</v>
          </cell>
          <cell r="D2284" t="str">
            <v>namex713</v>
          </cell>
        </row>
        <row r="2285">
          <cell r="A2285" t="str">
            <v>sp_x734</v>
          </cell>
          <cell r="B2285" t="str">
            <v>sp_rs03695</v>
          </cell>
          <cell r="C2285" t="str">
            <v>anotationx734</v>
          </cell>
          <cell r="D2285" t="str">
            <v>namex734</v>
          </cell>
        </row>
        <row r="2286">
          <cell r="A2286" t="str">
            <v>sp_x766</v>
          </cell>
          <cell r="B2286" t="str">
            <v>sp_rs03855</v>
          </cell>
          <cell r="C2286" t="str">
            <v>anotationx766</v>
          </cell>
          <cell r="D2286" t="str">
            <v>namex766</v>
          </cell>
        </row>
        <row r="2287">
          <cell r="A2287" t="str">
            <v>sp_x780</v>
          </cell>
          <cell r="B2287" t="str">
            <v>sp_rs03925</v>
          </cell>
          <cell r="C2287" t="str">
            <v>anotationx780</v>
          </cell>
          <cell r="D2287" t="str">
            <v>namex780</v>
          </cell>
        </row>
        <row r="2288">
          <cell r="A2288" t="str">
            <v>sp_x789</v>
          </cell>
          <cell r="B2288" t="str">
            <v>sp_rs03970</v>
          </cell>
          <cell r="C2288" t="str">
            <v>anotationx789</v>
          </cell>
          <cell r="D2288" t="str">
            <v>namex789</v>
          </cell>
        </row>
        <row r="2289">
          <cell r="A2289" t="str">
            <v>sp_x790</v>
          </cell>
          <cell r="B2289" t="str">
            <v>sp_rs03975</v>
          </cell>
          <cell r="C2289" t="str">
            <v>anotationx790</v>
          </cell>
          <cell r="D2289" t="str">
            <v>namex790</v>
          </cell>
        </row>
        <row r="2290">
          <cell r="A2290" t="str">
            <v>sp_x791</v>
          </cell>
          <cell r="B2290" t="str">
            <v>sp_rs03980</v>
          </cell>
          <cell r="C2290" t="str">
            <v>anotationx791</v>
          </cell>
          <cell r="D2290" t="str">
            <v>namex791</v>
          </cell>
        </row>
        <row r="2291">
          <cell r="A2291" t="str">
            <v>sp_x792</v>
          </cell>
          <cell r="B2291" t="str">
            <v>sp_rs03985</v>
          </cell>
          <cell r="C2291" t="str">
            <v>anotationx792</v>
          </cell>
          <cell r="D2291" t="str">
            <v>namex792</v>
          </cell>
        </row>
        <row r="2292">
          <cell r="A2292" t="str">
            <v>sp_x793</v>
          </cell>
          <cell r="B2292" t="str">
            <v>sp_rs03990</v>
          </cell>
          <cell r="C2292" t="str">
            <v>anotationx793</v>
          </cell>
          <cell r="D2292" t="str">
            <v>namex793</v>
          </cell>
        </row>
        <row r="2293">
          <cell r="A2293" t="str">
            <v>sp_x809</v>
          </cell>
          <cell r="B2293" t="str">
            <v>sp_rs04070</v>
          </cell>
          <cell r="C2293" t="str">
            <v>anotationx809</v>
          </cell>
          <cell r="D2293" t="str">
            <v>namex809</v>
          </cell>
        </row>
        <row r="2294">
          <cell r="A2294" t="str">
            <v>sp_x825</v>
          </cell>
          <cell r="B2294" t="str">
            <v>sp_rs04155</v>
          </cell>
          <cell r="C2294" t="str">
            <v>anotationx825</v>
          </cell>
          <cell r="D2294" t="str">
            <v>namex825</v>
          </cell>
        </row>
        <row r="2295">
          <cell r="A2295" t="str">
            <v>sp_x828</v>
          </cell>
          <cell r="B2295" t="str">
            <v>sp_rs04170</v>
          </cell>
          <cell r="C2295" t="str">
            <v>anotationx828</v>
          </cell>
          <cell r="D2295" t="str">
            <v>namex828</v>
          </cell>
        </row>
        <row r="2296">
          <cell r="A2296" t="str">
            <v>sp_x83</v>
          </cell>
          <cell r="B2296" t="str">
            <v>sp_rs00415</v>
          </cell>
          <cell r="C2296" t="str">
            <v>anotationx83</v>
          </cell>
          <cell r="D2296" t="str">
            <v>namex83</v>
          </cell>
        </row>
        <row r="2297">
          <cell r="A2297" t="str">
            <v>sp_x834</v>
          </cell>
          <cell r="B2297" t="str">
            <v>sp_rs04200</v>
          </cell>
          <cell r="C2297" t="str">
            <v>anotationx834</v>
          </cell>
          <cell r="D2297" t="str">
            <v>namex834</v>
          </cell>
        </row>
        <row r="2298">
          <cell r="A2298" t="str">
            <v>sp_x84</v>
          </cell>
          <cell r="B2298" t="str">
            <v>sp_rs00420</v>
          </cell>
          <cell r="C2298" t="str">
            <v>anotationx84</v>
          </cell>
          <cell r="D2298" t="str">
            <v>namex84</v>
          </cell>
        </row>
        <row r="2299">
          <cell r="A2299" t="str">
            <v>sp_x842</v>
          </cell>
          <cell r="B2299" t="str">
            <v>sp_rs04240</v>
          </cell>
          <cell r="C2299" t="str">
            <v>anotationx842</v>
          </cell>
          <cell r="D2299" t="str">
            <v>namex842</v>
          </cell>
        </row>
        <row r="2300">
          <cell r="A2300" t="str">
            <v>sp_x843</v>
          </cell>
          <cell r="B2300" t="str">
            <v>sp_rs04245</v>
          </cell>
          <cell r="C2300" t="str">
            <v>anotationx843</v>
          </cell>
          <cell r="D2300" t="str">
            <v>namex843</v>
          </cell>
        </row>
        <row r="2301">
          <cell r="A2301" t="str">
            <v>sp_x844</v>
          </cell>
          <cell r="B2301" t="str">
            <v>sp_rs04250</v>
          </cell>
          <cell r="C2301" t="str">
            <v>anotationx844</v>
          </cell>
          <cell r="D2301" t="str">
            <v>namex844</v>
          </cell>
        </row>
        <row r="2302">
          <cell r="A2302" t="str">
            <v>sp_x853</v>
          </cell>
          <cell r="B2302" t="str">
            <v>sp_rs04295</v>
          </cell>
          <cell r="C2302" t="str">
            <v>anotationx853</v>
          </cell>
          <cell r="D2302" t="str">
            <v>namex853</v>
          </cell>
        </row>
        <row r="2303">
          <cell r="A2303" t="str">
            <v>sp_x861</v>
          </cell>
          <cell r="B2303" t="str">
            <v>sp_rs04335</v>
          </cell>
          <cell r="C2303" t="str">
            <v>anotationx861</v>
          </cell>
          <cell r="D2303" t="str">
            <v>namex861</v>
          </cell>
        </row>
        <row r="2304">
          <cell r="A2304" t="str">
            <v>sp_x883</v>
          </cell>
          <cell r="B2304" t="str">
            <v>sp_rs04445</v>
          </cell>
          <cell r="C2304" t="str">
            <v>anotationx883</v>
          </cell>
          <cell r="D2304" t="str">
            <v>namex883</v>
          </cell>
        </row>
        <row r="2305">
          <cell r="A2305" t="str">
            <v>sp_x897</v>
          </cell>
          <cell r="B2305" t="str">
            <v>sp_rs04515</v>
          </cell>
          <cell r="C2305" t="str">
            <v>anotationx897</v>
          </cell>
          <cell r="D2305" t="str">
            <v>namex897</v>
          </cell>
        </row>
        <row r="2306">
          <cell r="A2306" t="str">
            <v>sp_x900</v>
          </cell>
          <cell r="B2306" t="str">
            <v>sp_rs04530</v>
          </cell>
          <cell r="C2306" t="str">
            <v>anotationx900</v>
          </cell>
          <cell r="D2306" t="str">
            <v>namex900</v>
          </cell>
        </row>
        <row r="2307">
          <cell r="A2307" t="str">
            <v>sp_x91</v>
          </cell>
          <cell r="B2307" t="str">
            <v>sp_rs00455</v>
          </cell>
          <cell r="C2307" t="str">
            <v>anotationx91</v>
          </cell>
          <cell r="D2307" t="str">
            <v>namex91</v>
          </cell>
        </row>
        <row r="2308">
          <cell r="A2308" t="str">
            <v>sp_x926</v>
          </cell>
          <cell r="B2308" t="str">
            <v>sp_rs04660</v>
          </cell>
          <cell r="C2308" t="str">
            <v>anotationx926</v>
          </cell>
          <cell r="D2308" t="str">
            <v>namex926</v>
          </cell>
        </row>
        <row r="2309">
          <cell r="A2309" t="str">
            <v>sp_x933</v>
          </cell>
          <cell r="B2309" t="str">
            <v>sp_rs04695</v>
          </cell>
          <cell r="C2309" t="str">
            <v>anotationx933</v>
          </cell>
          <cell r="D2309" t="str">
            <v>namex933</v>
          </cell>
        </row>
        <row r="2310">
          <cell r="A2310" t="str">
            <v>sp_x934</v>
          </cell>
          <cell r="B2310" t="str">
            <v>sp_rs04700</v>
          </cell>
          <cell r="C2310" t="str">
            <v>anotationx934</v>
          </cell>
          <cell r="D2310" t="str">
            <v>namex934</v>
          </cell>
        </row>
        <row r="2311">
          <cell r="A2311" t="str">
            <v>sp_x937</v>
          </cell>
          <cell r="B2311" t="str">
            <v>sp_rs04715</v>
          </cell>
          <cell r="C2311" t="str">
            <v>anotationx937</v>
          </cell>
          <cell r="D2311" t="str">
            <v>namex937</v>
          </cell>
        </row>
        <row r="2312">
          <cell r="A2312" t="str">
            <v>sp_x938</v>
          </cell>
          <cell r="B2312" t="str">
            <v>sp_rs04720</v>
          </cell>
          <cell r="C2312" t="str">
            <v>anotationx938</v>
          </cell>
          <cell r="D2312" t="str">
            <v>namex938</v>
          </cell>
        </row>
        <row r="2313">
          <cell r="A2313" t="str">
            <v>sp_x968</v>
          </cell>
          <cell r="B2313" t="str">
            <v>sp_rs04870</v>
          </cell>
          <cell r="C2313" t="str">
            <v>anotationx968</v>
          </cell>
          <cell r="D2313" t="str">
            <v>namex968</v>
          </cell>
        </row>
        <row r="2314">
          <cell r="A2314" t="str">
            <v>sp_x969</v>
          </cell>
          <cell r="B2314" t="str">
            <v>sp_rs04875</v>
          </cell>
          <cell r="C2314" t="str">
            <v>anotationx969</v>
          </cell>
          <cell r="D2314" t="str">
            <v>namex969</v>
          </cell>
        </row>
        <row r="2315">
          <cell r="A2315" t="str">
            <v>sp_x984</v>
          </cell>
          <cell r="B2315" t="str">
            <v>sp_rs04950</v>
          </cell>
          <cell r="C2315" t="str">
            <v>anotationx984</v>
          </cell>
          <cell r="D2315" t="str">
            <v>namex984</v>
          </cell>
        </row>
        <row r="2316">
          <cell r="A2316" t="str">
            <v>sp_x991</v>
          </cell>
          <cell r="B2316" t="str">
            <v>sp_rs04985</v>
          </cell>
          <cell r="C2316" t="str">
            <v>anotationx991</v>
          </cell>
          <cell r="D2316" t="str">
            <v>namex991</v>
          </cell>
        </row>
        <row r="2317">
          <cell r="A2317" t="str">
            <v>Streptavidin (S.avidinii)</v>
          </cell>
        </row>
        <row r="2318">
          <cell r="A2318" t="str">
            <v>A</v>
          </cell>
        </row>
        <row r="2319">
          <cell r="A2319" t="str">
            <v>A</v>
          </cell>
        </row>
        <row r="2320">
          <cell r="A2320" t="str">
            <v>AAGERGVPGFRGPAGANGLPGEKGPPGDRGGPGPAGPRGVAGEPGRDGLPGGPGLRGIPG</v>
          </cell>
        </row>
        <row r="2321">
          <cell r="A2321" t="str">
            <v>AAGPAGGSGPAGPPGPQGVKGERGSPGGPGAAGFPGGRGPPGPPGSNGNPGPPGSSGAPG</v>
          </cell>
        </row>
        <row r="2322">
          <cell r="A2322" t="str">
            <v>AAISGENAGLVRASGRTMEQFSIHIIVGPRSKATFRLTYEEVLRRKLMQYDIVIKVKPQQ</v>
          </cell>
        </row>
        <row r="2323">
          <cell r="A2323" t="str">
            <v>AAMSKYDLKLAVPEGKQVLLYPEKEEPKHILNIKRGIISALLLPPETEEAKQVLFLDTVY</v>
          </cell>
        </row>
        <row r="2324">
          <cell r="A2324" t="str">
            <v>AASFGGGISLGGSGGATKGGFSTNVGYSTVKGGPVSAGTSILRKTTTVKTSSQRY</v>
          </cell>
        </row>
        <row r="2325">
          <cell r="A2325" t="str">
            <v>AASQAALGL</v>
          </cell>
        </row>
        <row r="2326">
          <cell r="A2326" t="str">
            <v>AASRYLDKTEQWSMLPPETKDRAVDLIQKGYTRIQEFRKRDGSYGAWLHRDSSTWLTAFV</v>
          </cell>
        </row>
        <row r="2327">
          <cell r="A2327" t="str">
            <v>AAVGAPQTEGPPGGGLTPLPRGAPSNEAAGDPQTGLWGHQRSPGRWSGVGDGARLTPRCA</v>
          </cell>
        </row>
        <row r="2328">
          <cell r="A2328" t="str">
            <v>AAWLLTAQGSGTHSPLYHFLLEGKSLNTTELDPPSLSPELRGLMGEVARHSVQDGKEYGV</v>
          </cell>
        </row>
        <row r="2329">
          <cell r="A2329" t="str">
            <v>ACGLGGGYGGGFSSSSSFGSGFGGGYGGGLGAGFGGGLGAGFGGGFAGGDGLLVGSEKVT</v>
          </cell>
        </row>
        <row r="2330">
          <cell r="A2330" t="str">
            <v>ADDFRLKYENELTLRQGVEADINGLRRVLDELTLARTDLEMQIEQLNEELAYLKKNHEEE</v>
          </cell>
        </row>
        <row r="2331">
          <cell r="A2331" t="str">
            <v>ADEKQKIFIQDVNCNGTEDELIECDRVEDVFDCSHSEDAGAICESEYARTVTPPWLSPTP</v>
          </cell>
        </row>
        <row r="2332">
          <cell r="A2332" t="str">
            <v>ADINGLRRVLDELTLARTDLEMQIEGLKEELAYLKKNHEEEISTLRGQVGGQVSVEVDSA</v>
          </cell>
        </row>
        <row r="2333">
          <cell r="A2333" t="str">
            <v>ADIRSALQRQSQEYEVLLDIKSRLECEIATYRSLLESLDGRLPCNPCATKWEPSCQARAM</v>
          </cell>
        </row>
        <row r="2334">
          <cell r="A2334" t="str">
            <v>AEFVNASAAYELGTVHNLFRKLIHRLFRRNFGYTLRSVSDLYVQKQLPVLDDFKTQVREY</v>
          </cell>
        </row>
        <row r="2335">
          <cell r="A2335" t="str">
            <v>AEKKHVWFGESMEGGFQFSYGNPELPEDVLDVQLAFLRLLSSRASQNITYHCKNSIAYMD</v>
          </cell>
        </row>
        <row r="2336">
          <cell r="A2336" t="str">
            <v>AELNKEVSTNTAMIQTSKTEITELRRTLQGLEIELQSQLSMKAGLENTVAETECRYALQL</v>
          </cell>
        </row>
        <row r="2337">
          <cell r="A2337" t="str">
            <v>AELNKEVSTNTAMIQTSKTEITELRRTLQGLEIELQSQLSMKAGLENTVAETECRYALQL</v>
          </cell>
        </row>
        <row r="2338">
          <cell r="A2338" t="str">
            <v>AEQRGELALKDAQAKVDELEAALRMAKQNLARLLCEYQELTSTKLSLDVEIATYRRLLEG</v>
          </cell>
        </row>
        <row r="2339">
          <cell r="A2339" t="str">
            <v>AEQRGELALKDAQAKVDELEAALRMAKQNLARLLCEYQELTSTKLSLDVEIATYRRLLEG</v>
          </cell>
        </row>
        <row r="2340">
          <cell r="A2340" t="str">
            <v>AETECQNAEYQQLLDIKTRLENEIQTYRSLLEGEGSSSGGGGGRRGGSGGGSYGGSSGGG</v>
          </cell>
        </row>
        <row r="2341">
          <cell r="A2341" t="str">
            <v>AETSSRGQTASSHEQARSSPGERHGSGHQQSADSSRHSATGRGQASSAVSDRGHRGSSGS</v>
          </cell>
        </row>
        <row r="2342">
          <cell r="A2342" t="str">
            <v>AFLDCCEYITQLRQQHSRDGALELARSDLDDDIIPEEDIISRSQFPESWLWTVIEDLKQA</v>
          </cell>
        </row>
        <row r="2343">
          <cell r="A2343" t="str">
            <v>AFTMIGPRFITCISGEWTQPPQCIATDELRKCKGSTLFPPEGRQAHKIEYDHNTNKSYQC</v>
          </cell>
        </row>
        <row r="2344">
          <cell r="A2344" t="str">
            <v>AFVVIALHHGLAVLPDKNSEQLRRVENSISRANTFLGAKATSGLLGSHASAITAYALSLT</v>
          </cell>
        </row>
        <row r="2345">
          <cell r="A2345" t="str">
            <v>AGASEGAERSLSAIRERFGPLVEQGQSRAATLSTLAGQPLLERAEAWRQKLHGRLEEVGV</v>
          </cell>
        </row>
        <row r="2346">
          <cell r="A2346" t="str">
            <v>AGFGGGFGGPGFPVCPPGGIQEVTVNQSLLTPLNLQIDPSIQRVRTEEREQIKTLNNKFA</v>
          </cell>
        </row>
        <row r="2347">
          <cell r="A2347" t="str">
            <v>AGHCYKSRIQVRLGEHNIEVLEGNEQFINAAKIIRHPQYDRKTLNNDIMLIKLSSRAVIN</v>
          </cell>
        </row>
        <row r="2348">
          <cell r="A2348" t="str">
            <v>AGIREVTINQSLLAPLRLDADPSLQRVRQEESEQIKTLNNKFASFIDKVRFLEQQNKLLE</v>
          </cell>
        </row>
        <row r="2349">
          <cell r="A2349" t="str">
            <v>AGIREVTINQSLLAPLRLDADPSLQRVRQEESEQIKTLNNKFASFIDKVRFLEQQNKLLE</v>
          </cell>
        </row>
        <row r="2350">
          <cell r="A2350" t="str">
            <v>AGKCGLVPVLAENYKTEGESCKNTPEKGYLAVAVVKTSDANINWNNLKDKKSCHTAVDRT</v>
          </cell>
        </row>
        <row r="2351">
          <cell r="A2351" t="str">
            <v>AGKEPGLQIWRVEKFDLVPVPPNLYGDFFTGDAYVILKTVQLRNGNLQYDLHYWLGNECS</v>
          </cell>
        </row>
        <row r="2352">
          <cell r="A2352" t="str">
            <v>AGLAGMGGIQTEKETMQDLNDRLASYLDKVKSLETENRRLESKIREHLEKKGPQGVRDWG</v>
          </cell>
        </row>
        <row r="2353">
          <cell r="A2353" t="str">
            <v>AGLGGGYGGGYTCSLGGGFGSSFGVSDALLGGSEKETMQNLNDRLATYLDRVRALEEANA</v>
          </cell>
        </row>
        <row r="2354">
          <cell r="A2354" t="str">
            <v>AGLPDDVQASLKSKPGVLPELMGCKN</v>
          </cell>
        </row>
        <row r="2355">
          <cell r="A2355" t="str">
            <v>AGPEAQFELRGVSAVDSGNYSCVYVDTSPPFAGSKPSATLELRVDGPLPRPQLRALWTGA</v>
          </cell>
        </row>
        <row r="2356">
          <cell r="A2356" t="str">
            <v>AGPHQQSHQESARDRSGGRSGRSGSFLYQVSTHEQSESAHGRTRTSTGRRQGSHHEQARD</v>
          </cell>
        </row>
        <row r="2357">
          <cell r="A2357" t="str">
            <v>AGSCGRDFGYRSGGVCGPSPPCITTVSVNESLLTPLNLEIDPNAQCVKQEEKEQIKSLNS</v>
          </cell>
        </row>
        <row r="2358">
          <cell r="A2358" t="str">
            <v>AGSCGRSFGYRSGGVCGPSPPCITTVSVNESLLTPLNLEIDPNAQCVKQEEKEQIKSLNS</v>
          </cell>
        </row>
        <row r="2359">
          <cell r="A2359" t="str">
            <v>AGSFGMNPQGAPWGQGGNGGPPNFGTNTQGAVAQPGYGSVRASNQNEGCTNPPPSGSGGG</v>
          </cell>
        </row>
        <row r="2360">
          <cell r="A2360" t="str">
            <v>AGSFGMNPQGAPWGQGGNGGPPNFGTNTQGAVAQPGYGSVRASNQNEGCTNPPPSGSGGG</v>
          </cell>
        </row>
        <row r="2361">
          <cell r="A2361" t="str">
            <v>AGWNIPMGLLYSKINNCKFDEFFSAGCAPGSPRNSSLCALCIGSEKGTGKECVPNSNERY</v>
          </cell>
        </row>
        <row r="2362">
          <cell r="A2362" t="str">
            <v>AHGKKVLDSFSNGMKHLDDLKGTFAALSELHCDKLHVDPENFKLLGNVLVVVLARNFGKE</v>
          </cell>
        </row>
        <row r="2363">
          <cell r="A2363" t="str">
            <v>AHGMTYYKEHEGAIYPDNTTDFQKADDKVQPGEQCMYILHANPEQGPGQEDSNCVTRIYH</v>
          </cell>
        </row>
        <row r="2364">
          <cell r="A2364" t="str">
            <v>AHGRTGTSTGGRQGSHHEQARDSSRHSASQEGQDTIRGHPGSSRGGRQGSHHEQSVNRSG</v>
          </cell>
        </row>
        <row r="2365">
          <cell r="A2365" t="str">
            <v>AHLPVIENKVCNRNEYLDGRVKPTELCAGHLIGGTDSCQGDSGGPLVCFEKDKYILQGVT</v>
          </cell>
        </row>
        <row r="2366">
          <cell r="A2366" t="str">
            <v>AHPQFRAIVSALKRKAFVKGNPPIYRFWKDDLQQRDSFVPNTGTARMVETTAYALLTNLN</v>
          </cell>
        </row>
        <row r="2367">
          <cell r="A2367" t="str">
            <v>AHSVYNFEKPVVMKAFEHLQQLELIRPMERTSVNAQREYQLMKLLLDNTQIMNALQKYPN</v>
          </cell>
        </row>
        <row r="2368">
          <cell r="A2368" t="str">
            <v>AIANVKHCLRSELLDACTFHGN</v>
          </cell>
        </row>
        <row r="2369">
          <cell r="A2369" t="str">
            <v>AIDLDDFTGTFCNQGKFPLINTLKDALGLKSATCNASTQSSEPNSSPGNESGSGNKSSSS</v>
          </cell>
        </row>
        <row r="2370">
          <cell r="A2370" t="str">
            <v>AILSQKFPKIGFKQLTSLLEDVSSKYDGCCEGDVVQCIRGRSKVMSHICSKQDSISSKIK</v>
          </cell>
        </row>
        <row r="2371">
          <cell r="A2371" t="str">
            <v>AIQTCLITPAEGPVVTAQYECLGCVHPISTKSPDLEPVLRYAIQYFNNNTSHSHLFDLKE</v>
          </cell>
        </row>
        <row r="2372">
          <cell r="A2372" t="str">
            <v>AIQTCLITPAEGPVVTAQYECLGCVHPISTKSPDLEPVLRYAIQYFNNNTSHSHLFDLKE</v>
          </cell>
        </row>
        <row r="2373">
          <cell r="A2373" t="str">
            <v>AIQTCLITPAEGPVVTAQYECLGCVHPISTKSPDLEPVLRYAIQYFNNNTSHSHLFDLKE</v>
          </cell>
        </row>
        <row r="2374">
          <cell r="A2374" t="str">
            <v>AISDAEQRGENAIKDAQNKLNELEDALQKAKEDMARLLRDYQELMNTKLALDVEIATYRT</v>
          </cell>
        </row>
        <row r="2375">
          <cell r="A2375" t="str">
            <v>AKANNNDNTFKQISEDLRSRIEILRRKVIEQVQRIKVLQKNVRDQLVDMKRLEVDIDIKI</v>
          </cell>
        </row>
        <row r="2376">
          <cell r="A2376" t="str">
            <v>AKANNNNQWLQIDLLKIKKITAIVTQGCKSLSSEMYVKSYTIHYSDQGTDWKPYREKSSM</v>
          </cell>
        </row>
        <row r="2377">
          <cell r="A2377" t="str">
            <v>AKARKKFVPGNGRIWLDDVHCKGEEQSLEQCQHRSWGYHDCNHKEDVVVFCLGKLRRLNP</v>
          </cell>
        </row>
        <row r="2378">
          <cell r="A2378" t="str">
            <v>AKAYFEKTQEELTPFFKKAGTDLLNFLSSFIDPKKQPATR</v>
          </cell>
        </row>
        <row r="2379">
          <cell r="A2379" t="str">
            <v>AKCNYLGHYSDPMYRCECKPGYAGNGIICGEDTDLDGWPNEDLLCVANATYHCRKDNCPN</v>
          </cell>
        </row>
        <row r="2380">
          <cell r="A2380" t="str">
            <v>AKKTNLRIRRLLDSLPEDTRLILLNAVALSAKWKIAFDKGRTSTKPFHLKSSAIKVPMMN</v>
          </cell>
        </row>
        <row r="2381">
          <cell r="A2381" t="str">
            <v>AKLEAAVAEAEQQGEAALSDARCKLAELEGALQKAKQDMACLLKEYQEVMNSKLGLDIEI</v>
          </cell>
        </row>
        <row r="2382">
          <cell r="A2382" t="str">
            <v>AKVAAALTKAVEHLDDLPGALSELSDLHAHKLRVDPVNFKLLSHSLLVTLASHLPSDFTP</v>
          </cell>
        </row>
        <row r="2383">
          <cell r="A2383" t="str">
            <v>ALHALSRYGAATFTSARKAAQVTIQSSGTFSTKFQVENSNRLLLQQVSLPEVPGEYSMSV</v>
          </cell>
        </row>
        <row r="2384">
          <cell r="A2384" t="str">
            <v>ALHHSVEADTSGLRRVLDELTLCTTDLEIQCETLSEELTYLKKSHEEEMEVLQYTAGGNV</v>
          </cell>
        </row>
        <row r="2385">
          <cell r="A2385" t="str">
            <v>ALQQAKEELARMLREYQELMSVKLALDIEIATYRKLLEGEEYRMSGECQSAVSISVVSGS</v>
          </cell>
        </row>
        <row r="2386">
          <cell r="A2386" t="str">
            <v>ALTAVDSAIYGVQRTAKRPLERVFQTLEKGDLGCGAGGGRDNAEVFYLAGLTFLTNANAD</v>
          </cell>
        </row>
        <row r="2387">
          <cell r="A2387" t="str">
            <v>ALWELSQMQSDTSDTSVVLSMDKNRCLDLDSIVAKLGEQQTTASRHGDDLRNTKNEIMEL</v>
          </cell>
        </row>
        <row r="2388">
          <cell r="A2388" t="str">
            <v>AMTKLGACNNTLKQLMEVFKFDTISEKTSDQIHFFFAKLNCRLYRKANKSSELVSANRLF</v>
          </cell>
        </row>
        <row r="2389">
          <cell r="A2389" t="str">
            <v>ANKYNGVFQECCQAEDKGACLLPKIETMREKVLASSARQRLRCASIQKFGERALKAWSVA</v>
          </cell>
        </row>
        <row r="2390">
          <cell r="A2390" t="str">
            <v>ANTPTPDDKLFQKLAKIYSYAHGWMHQGWNCGDYFPDGITNGASWYSLSKGMQDFNYLHT</v>
          </cell>
        </row>
        <row r="2391">
          <cell r="A2391" t="str">
            <v>ANVILQIDNARLAADDFRLKYENELTLHQNVEADINGLRRVLDELTLCRTDQELQYESLS</v>
          </cell>
        </row>
        <row r="2392">
          <cell r="A2392" t="str">
            <v>APSISTSPVSWITPGLNTTLLCLSGLRGVTFLLRLEGEDQFLEVAEAPEATQATFPVHRA</v>
          </cell>
        </row>
        <row r="2393">
          <cell r="A2393" t="str">
            <v>APSRKKKGSKGPVIKITEMSEKYFSQESEVSE</v>
          </cell>
        </row>
        <row r="2394">
          <cell r="A2394" t="str">
            <v>AQEREQIKTLNNKFASFIDKVRFLEQQNKVLETKWELLQQQTTGSGPSSLEPCFESYISF</v>
          </cell>
        </row>
        <row r="2395">
          <cell r="A2395" t="str">
            <v>AQESMEGYKKRYEEEVALRATAENEFVALKKDVDCAYLRKSDLEANAEALTQETDFLRRM</v>
          </cell>
        </row>
        <row r="2396">
          <cell r="A2396" t="str">
            <v>AQGQSCEYSLMVGYQCGLVFRACCVKGQETADFAPGDGGDLQETAKVSEIEEEQEDPYLN</v>
          </cell>
        </row>
        <row r="2397">
          <cell r="A2397" t="str">
            <v>AQGSQQYRALTVAELTQQMFDARNTMAACDPRRGRYLTVACIFRGRMSTKEVDEQLLNVQ</v>
          </cell>
        </row>
        <row r="2398">
          <cell r="A2398" t="str">
            <v>AQITDVRQEIECQNQEYSLLLSIKMRLEKEIETYHNLLEGGQEDFESSGAGKIGLGGRGG</v>
          </cell>
        </row>
        <row r="2399">
          <cell r="A2399" t="str">
            <v>AQLLVYTILPNGEVIADTEELDIENCFANKVGVLFKPS</v>
          </cell>
        </row>
        <row r="2400">
          <cell r="A2400" t="str">
            <v>AQVIASYTATGPEQLTLAPGQLILIRKKNPGGWWEGELQARGKKRQIGWFPANYVKLLSP</v>
          </cell>
        </row>
        <row r="2401">
          <cell r="A2401" t="str">
            <v>AQYEEIALKSKAEAETLYQTKIQELQVTAGQHGDDLKLTKAEISELNRLIQRIRSEIGNV</v>
          </cell>
        </row>
        <row r="2402">
          <cell r="A2402" t="str">
            <v>ARLSQRFPKAEFAEVSKLVTDLTKVHTECCHGDLLECADDRADLAKYICENQDSISSKLK</v>
          </cell>
        </row>
        <row r="2403">
          <cell r="A2403" t="str">
            <v>ARVSTISLPTAPPATGTKCLISGWGNTASSGADYPDELQCLDAPVLSQAKCEASYPGKIT</v>
          </cell>
        </row>
        <row r="2404">
          <cell r="A2404" t="str">
            <v>ASDFISKMDYPRQTQVSVLPEGGETPLFKQFFKNWRDPDQTDGPGLSYLSSHIANVERVP</v>
          </cell>
        </row>
        <row r="2405">
          <cell r="A2405" t="str">
            <v>ASFIDKVRFLEQQNKVLDTKWALLQEQGTKTVRQNLEPLLEQYINNLRRQLDGIVGERGR</v>
          </cell>
        </row>
        <row r="2406">
          <cell r="A2406" t="str">
            <v>ASGSGKNGGFGFGRNRASGFAGSIFGSVALGPVCPAVCPPGGIHQVTVNESLLAPLNVEL</v>
          </cell>
        </row>
        <row r="2407">
          <cell r="A2407" t="str">
            <v>ASGYHTASGKSTEEAECHPYGWALTPQCTKLKCSSLRVIENGYFHPVKQTYEEGDVVQFF</v>
          </cell>
        </row>
        <row r="2408">
          <cell r="A2408" t="str">
            <v>ASMPPLTAVAPVPMGSIPVVGMSPPLVSSVPAAGVPPLANGAPPVIQPLPAFAHPAATLP</v>
          </cell>
        </row>
        <row r="2409">
          <cell r="A2409" t="str">
            <v>ASRPRSSPGLLLLGLLLLPAIALAQESSFPATFVPLPADSEGGESEDLQCVCLKTTSGIN</v>
          </cell>
        </row>
        <row r="2410">
          <cell r="A2410" t="str">
            <v>ASSSGRTGGYGFGRNRASGFAGSMFGSGALGPSNPSLCLPGGIHQVTVNKSLLAPLNVEL</v>
          </cell>
        </row>
        <row r="2411">
          <cell r="A2411" t="str">
            <v>ASTRIRITDNMFCAGYKPGEGKRGDACEGDSGGPFVMKSPYNNRWYQMGIVSWGEGCDRD</v>
          </cell>
        </row>
        <row r="2412">
          <cell r="A2412" t="str">
            <v>ATCVEKILNKQQDDFGKSVTDCTSNFCLFQSNSKDLLFRDDTKCLASIAKKTYDSYLGDD</v>
          </cell>
        </row>
        <row r="2413">
          <cell r="A2413" t="str">
            <v>ATGMVITFKSARLGSQRIVFNRPFLVLIVKNSKHILFLGKVTRP</v>
          </cell>
        </row>
        <row r="2414">
          <cell r="A2414" t="str">
            <v>ATGRKTEQFQVSVSVAPAAKVTFELVYEELLARHLGAYELLLKVRPQQLVKHLQMDIHIF</v>
          </cell>
        </row>
        <row r="2415">
          <cell r="A2415" t="str">
            <v>ATIENAQPILQIDNARLAADDFRTKYEHELALRQTVEADVNGLRRVLDELTLARTDLEMQ</v>
          </cell>
        </row>
        <row r="2416">
          <cell r="A2416" t="str">
            <v>ATVPDGECCPRCWPSDSADDGWSPWSEWTSCSVTCGNGIQQRGRSCDSLNNRCEGSSVQT</v>
          </cell>
        </row>
        <row r="2417">
          <cell r="A2417" t="str">
            <v>ATYRRLLEGEEHRLCEGVGSVNVCVSSSRGGVSCGGLSYSTTPGRQITSGPSAIGGSITV</v>
          </cell>
        </row>
        <row r="2418">
          <cell r="A2418" t="str">
            <v>ATYYCARDTVRGKLTTL</v>
          </cell>
        </row>
        <row r="2419">
          <cell r="A2419" t="str">
            <v>AVDPTKDIFTGLIGPMKICRHGTLLANGRLKDVNKEFYLFPTVFDENESLLLDDNIKMFT</v>
          </cell>
        </row>
        <row r="2420">
          <cell r="A2420" t="str">
            <v>AVDTALYAVGGKSHKPLDMVKVFEAMNSYDLGCGPGGGDTAPQVFKAAGLAFSDGDHRTE</v>
          </cell>
        </row>
        <row r="2421">
          <cell r="A2421" t="str">
            <v>AVHASLDKFLANVSTVLTSKYR</v>
          </cell>
        </row>
        <row r="2422">
          <cell r="A2422" t="str">
            <v>AVKDANAKLSELEAALQRAKQDMMGQLREYQELMNVGLTLDIEIATYRKLLEGEESRLES</v>
          </cell>
        </row>
        <row r="2423">
          <cell r="A2423" t="str">
            <v>AVNVCVSSSRGGVVCGDLCVSGSRPVTGSVCSAPCSGNVAVSTGLCAPCGSGPCHPGRC</v>
          </cell>
        </row>
        <row r="2424">
          <cell r="A2424" t="str">
            <v>AVPEKEQETYCICGNGRQTVSWAVTPKSLGNVNFTVSAEAVESQELCGSEVPVVPEHGRK</v>
          </cell>
        </row>
        <row r="2425">
          <cell r="A2425" t="str">
            <v>AVPKGSVQYLPDWDKKREGSQEKDPVETFPVQLDLTTNPQGESLDVSFLFQEPMEEKVVV</v>
          </cell>
        </row>
        <row r="2426">
          <cell r="A2426" t="str">
            <v>AVQAPWSTAEKGPLTISAQENIKVVYYRALYPFESRSHDEITIQPGDIVMVRKPPVDESQ</v>
          </cell>
        </row>
        <row r="2427">
          <cell r="A2427" t="str">
            <v>AVRDSGHRGSSGSQVTNSEGHSEDSDTQSVSAHGQAGPHQQSHKESARGQSGESSGRSRS</v>
          </cell>
        </row>
        <row r="2428">
          <cell r="A2428" t="str">
            <v>AWFNEKSASLQQQISHDSGAATFARSQLTEMRRTLQTLEIQLQSLMATKHSLECSLTETE</v>
          </cell>
        </row>
        <row r="2429">
          <cell r="A2429" t="str">
            <v>AYLWVGAGASEAEKTGALELLRVLRAQPVQVAEGSEPDSFWEALGGKAAYRTSPRLKDKK</v>
          </cell>
        </row>
        <row r="2430">
          <cell r="A2430" t="str">
            <v>AYVCERGYHLRGPGEITCNRGRWTLPPECVENTENCNPPPDVINGAIIGELLASYPTGSS</v>
          </cell>
        </row>
        <row r="2431">
          <cell r="A2431" t="str">
            <v>CACSNHEPYFGYSGAFKCLMEGAGDVAFVKHSTVFDNLPNPEDRKNYELLCGDNTRKSVD</v>
          </cell>
        </row>
        <row r="2432">
          <cell r="A2432" t="str">
            <v>CCDKPLLEKSHCIAEVEKDAIPENLPPLTADFAEDKDVCKNYQEAKDAFLGSFLYEYSRR</v>
          </cell>
        </row>
        <row r="2433">
          <cell r="A2433" t="str">
            <v>CCRPLCCQTTCCRATCCRPSCCGSSC</v>
          </cell>
        </row>
        <row r="2434">
          <cell r="A2434" t="str">
            <v>CDDVDECAENLCAQLCVNYPGGYSCYCDGKKGFKLAQDQKSCEAVPVCLPLDLDKNYELL</v>
          </cell>
        </row>
        <row r="2435">
          <cell r="A2435" t="str">
            <v>CDKGQVKLQATPNLQPISHFFAESPPKVRLVRGPHRCEGRVEVERNGEWGTVCDNGWNMK</v>
          </cell>
        </row>
        <row r="2436">
          <cell r="A2436" t="str">
            <v>CEEMKATVIRHGETLRRTKEEINELNRMIQRLTAEVENAKCQNSKLEAAVAQSEQQGEAA</v>
          </cell>
        </row>
        <row r="2437">
          <cell r="A2437" t="str">
            <v>CEEMKATVIRHGETLRRTKEEINELNRMIQRLTAEVENAKCQNSKLEAAVAQSEQQGEAA</v>
          </cell>
        </row>
        <row r="2438">
          <cell r="A2438" t="str">
            <v>CEWEYPEGCEQVVTGRKLLQCLSRPEEVKLALEVYKLSLEIEILQTNKLKKEAFLLRERE</v>
          </cell>
        </row>
        <row r="2439">
          <cell r="A2439" t="str">
            <v>CGRGGGGSFGYSYGGGSGGGFSASSLGGGFGGGSRGFGGASGGGYSSSGGFGGGFGGGSG</v>
          </cell>
        </row>
        <row r="2440">
          <cell r="A2440" t="str">
            <v>CGRLNKPGVYTRVANYVDWINDRIRPNKRPASPS</v>
          </cell>
        </row>
        <row r="2441">
          <cell r="A2441" t="str">
            <v>CGSSLGVCARDERSKRILPLTVCKMHVLQCQGRNYTVAGRESCTLPASAEKACGVCPLWE</v>
          </cell>
        </row>
        <row r="2442">
          <cell r="A2442" t="str">
            <v>CGVPAIQPVLSGLSRIVNGEEAVPGSWPWQVSLQDKTGFHFCGGSLINENWVVTAAHCGV</v>
          </cell>
        </row>
        <row r="2443">
          <cell r="A2443" t="str">
            <v>CHKNYYLSGSDLIQCYNFGWYPESPVCEGRRNRCPPLPLPLNSNLQTYSTTYRHGETVRI</v>
          </cell>
        </row>
        <row r="2444">
          <cell r="A2444" t="str">
            <v>CKSGVCIPKQYKCNGELDCITGEDEVGCEETGHPEIKEAAEMLTADMDAERKFTKSFLPK</v>
          </cell>
        </row>
        <row r="2445">
          <cell r="A2445" t="str">
            <v>CLDGLWAQGRSLDMDRAQSRSLNIWTHSCPQNPGNGSDTTH</v>
          </cell>
        </row>
        <row r="2446">
          <cell r="A2446" t="str">
            <v>CLEEPCSREEAFEALESLSATDAFWAKYTACESARNPREKLNECLEGNCAEGVGMNYRGN</v>
          </cell>
        </row>
        <row r="2447">
          <cell r="A2447" t="str">
            <v>CLSKTYLSSSCQAASGISGSMGPGSWYSEGAFNGNEKETMQFLNDRLASYLTRVRQLEQE</v>
          </cell>
        </row>
        <row r="2448">
          <cell r="A2448" t="str">
            <v>CLSKTYLSSSCQPSNRRPTGCISSSMGTYGLFCEGAFNGNEKETMQVLNDRLANYLEKVR</v>
          </cell>
        </row>
        <row r="2449">
          <cell r="A2449" t="str">
            <v>CMITNVESQLSDIRCDLERQNQEYKVLLDVKARLECEIDTYRGLLESEDSKLPCNPCSTP</v>
          </cell>
        </row>
        <row r="2450">
          <cell r="A2450" t="str">
            <v>CNKQDCPIDGCLSNPCFAGVQCTSYPDGSWKCGACPPGYSGDGVECKDVDECKEVPDACF</v>
          </cell>
        </row>
        <row r="2451">
          <cell r="A2451" t="str">
            <v>CNPLPCNEDGFMTCKDGQATFTCICKSGWQGEKCESDINECKDPVNINGGCSQICENTPG</v>
          </cell>
        </row>
        <row r="2452">
          <cell r="A2452" t="str">
            <v>CPTDVRQWATSSLSWL</v>
          </cell>
        </row>
        <row r="2453">
          <cell r="A2453" t="str">
            <v>CQDLLHVAPSLAPLPEYLSNLALEVVLEEIGCTTEAHILQLQLVKIGGKDTTETLIRESK</v>
          </cell>
        </row>
        <row r="2454">
          <cell r="A2454" t="str">
            <v>CQMEILELKRTASALEIELQAQQSLTESLECTVAETEAQYSSQLAQIQCLIDNLENQLAE</v>
          </cell>
        </row>
        <row r="2455">
          <cell r="A2455" t="str">
            <v>CQYETLVENNRRDAEDWLDTQSEELNQQVVSSSEQLQSCQAEIIELRRTVNALEIELQAQ</v>
          </cell>
        </row>
        <row r="2456">
          <cell r="A2456" t="str">
            <v>CRMVQEQCCQNQLEELHCATGINLANEQDSCATPRGDNTSLEAMFVKRCCHCCLLGRAAQ</v>
          </cell>
        </row>
        <row r="2457">
          <cell r="A2457" t="str">
            <v>CRNPDGEPRPWCFTTDPQKRWEFCDIPRCTTPPPSSGPKYQCLKGTGKNYGGTVAVTESG</v>
          </cell>
        </row>
        <row r="2458">
          <cell r="A2458" t="str">
            <v>CRPSCCPSCCQTTCCRTTCCRPSCCVSSCCRPQCCQSVCCQPTCCRPSCSISSCCRPSCC</v>
          </cell>
        </row>
        <row r="2459">
          <cell r="A2459" t="str">
            <v>CSATGTNRSDQYGRVFTSWTGGGAAASRLSDWLDPASTGAQFIDGLDSGGGTPNTPPVAN</v>
          </cell>
        </row>
        <row r="2460">
          <cell r="A2460" t="str">
            <v>CSTHSRDGDGHQDSKDNCPTVPNSAQQDSDHDGQGDACDDDDDNDGVPDSRDNCRLVPNP</v>
          </cell>
        </row>
        <row r="2461">
          <cell r="A2461" t="str">
            <v>CTGSLVNNTANDRKMYFLTAHHCGMGTASTAASIVVYWNYQNSTCRAPNTPASGANGDGS</v>
          </cell>
        </row>
        <row r="2462">
          <cell r="A2462" t="str">
            <v>CVAYSLDRKNWRIFKGNSTRNVMYFGGNSDASTIKENQIDPPVVARYIRISPTGSYNKPA</v>
          </cell>
        </row>
        <row r="2463">
          <cell r="A2463" t="str">
            <v>DAEEWFFTKTEELNREVATNSELVQSGKSEISELRRTMQNLEIELQSQLSMKASLENSLE</v>
          </cell>
        </row>
        <row r="2464">
          <cell r="A2464" t="str">
            <v>DAESRPACDKDKPPPNIELTGRGYNALTGQFRNQVLNTKSFGGQCRKVYSGDGRDFYRLS</v>
          </cell>
        </row>
        <row r="2465">
          <cell r="A2465" t="str">
            <v>DALQKAKQDMARLLKEYQELMNVKLALDVEIATYRKLLEGEECRLNGEGVGPVNISVVQS</v>
          </cell>
        </row>
        <row r="2466">
          <cell r="A2466" t="str">
            <v>DARCKLAELEGALQKAKQDMACLLKEYQEVMNSKLGLDVEIITYRRLLEGEEQRLCEGVG</v>
          </cell>
        </row>
        <row r="2467">
          <cell r="A2467" t="str">
            <v>DARNKLTELEEALQKAKQDMARLLREYQELMNTKLALDVEIATYRKLLEGEECRLSGEGV</v>
          </cell>
        </row>
        <row r="2468">
          <cell r="A2468" t="str">
            <v>DCCEKKIPERGECIIYSNKDDRPNDLSLREAKFIESDNVCEKRDADQANFMAEFLYEYSR</v>
          </cell>
        </row>
        <row r="2469">
          <cell r="A2469" t="str">
            <v>DCVLERDGSRSCVCAVGWAGNGLICGRDTDLDGFPDEKLRCSERQCRKDNCVTVPNSGQE</v>
          </cell>
        </row>
        <row r="2470">
          <cell r="A2470" t="str">
            <v>DCVSGDRVRLESELCSLQAALEGYKKKYEEELSLRPCVENEFVALKKDVDTAFLMKADLE</v>
          </cell>
        </row>
        <row r="2471">
          <cell r="A2471" t="str">
            <v>DDFRSKYQTEQSLRLLVESDINSIRRILDELTLCKSDLESQVESLREELICLKKNHEEEV</v>
          </cell>
        </row>
        <row r="2472">
          <cell r="A2472" t="str">
            <v>DDLRNTKQEIAEINRMIQRLRSEIDHVKKQCANLQAAIADAEQRGEMALKDARGKLEGLE</v>
          </cell>
        </row>
        <row r="2473">
          <cell r="A2473" t="str">
            <v>DDLTLHKTDLEIQIEELNKDLALLKKEHQEEVDGLHKHLGNTVNVEVDAAPGLNLGVIMN</v>
          </cell>
        </row>
        <row r="2474">
          <cell r="A2474" t="str">
            <v>DEAYDTTDSLLEENKIYERSRSSDGKSSSQVNRSRHENTSQVPLQESRTRKRRGSRVSQD</v>
          </cell>
        </row>
        <row r="2475">
          <cell r="A2475" t="str">
            <v>DECSPPSEPCGPGHLCVNSPGSFRCECKAGYYFDGISRTCVDINECRRYPGRLCGHKCEN</v>
          </cell>
        </row>
        <row r="2476">
          <cell r="A2476" t="str">
            <v>DEFFSAGCAPGSPRNSSLCALCIGSEKGTGKECVPNSNERYYGYTGAFRCLVEKGDVAFV</v>
          </cell>
        </row>
        <row r="2477">
          <cell r="A2477" t="str">
            <v>DEHVKLVNELTEFAKTCVADESHAGCEKSLHTLFGDELCKVASLRETYGDMADCCEKQEP</v>
          </cell>
        </row>
        <row r="2478">
          <cell r="A2478" t="str">
            <v>DEINKRTAAENEFVALKKDVDAAYMNKVELEAKVKSLPEEINFSHSVFDAELSQLQTQVG</v>
          </cell>
        </row>
        <row r="2479">
          <cell r="A2479" t="str">
            <v>DEINKRTEMENEFVLIKKDVDEAYMNKVELESRLEGLTDEINFLRQLYEEEIRELQSQIS</v>
          </cell>
        </row>
        <row r="2480">
          <cell r="A2480" t="str">
            <v>DESERGMKVIENRAMKDEEKMELQEMQLKEAKHIAEDSDRKYEEVARKLVILEGELERSE</v>
          </cell>
        </row>
        <row r="2481">
          <cell r="A2481" t="str">
            <v>DFNSGLIGPLLICKKGTLTEDGTQKMFEKQHVLMFAVFDESKSWNQTSSLMYTVNGYVNG</v>
          </cell>
        </row>
        <row r="2482">
          <cell r="A2482" t="str">
            <v>DFPAKKQVLSNENTQLNSNNGYLSTVTIKVPASKELKSDKGHKFVTVVATFGNVQVEKVV</v>
          </cell>
        </row>
        <row r="2483">
          <cell r="A2483" t="str">
            <v>DFRIEVTRENITLWNGDSLSTFSWLDTVMVTQDGLSVMINRKKNMVVSFGDGVTFVVVLH</v>
          </cell>
        </row>
        <row r="2484">
          <cell r="A2484" t="str">
            <v>DFRLKYENELTLRQSVEADINGLRRVLDELTLAKTDLEMQIESLNEELAYLKKNHEEEMK</v>
          </cell>
        </row>
        <row r="2485">
          <cell r="A2485" t="str">
            <v>DFRTKYETEVSLRQLVEADINGLRRILDDLTLCKADLEAQVESLKEELLCLKKNHEEEVN</v>
          </cell>
        </row>
        <row r="2486">
          <cell r="A2486" t="str">
            <v>DFTSHIESEEMHDAPKKTSQLTDHSKETNSSELSKELTPKAKDKNKHSNLIESQENSKLS</v>
          </cell>
        </row>
        <row r="2487">
          <cell r="A2487" t="str">
            <v>DFVHFDDTSEPPTETVRKYFPETWIWDLVVVSSSGVHEVEVTVPDTITEWKAGALCLSRD</v>
          </cell>
        </row>
        <row r="2488">
          <cell r="A2488" t="str">
            <v>DGDPTVGELKLSKIQKNVKQNIRDNISLFSLGIGFDVDYDFLKRLSNDNRGIAQRIYGNQ</v>
          </cell>
        </row>
        <row r="2489">
          <cell r="A2489" t="str">
            <v>DGFGGIPDDAHLPYSQPPPELPTSTALGLSSLAHGHPSPGNHYWEYVFQQQPSQEDCEGS</v>
          </cell>
        </row>
        <row r="2490">
          <cell r="A2490" t="str">
            <v>DGIPDDRDNCRLVPNPDQKDSDGDGRGDACKDDFDQDKVPDIDDICPENVDISETDFRRF</v>
          </cell>
        </row>
        <row r="2491">
          <cell r="A2491" t="str">
            <v>DGPEEVECSKFGNWSAQPSCKASCKLSIKRATVIYEGERVAIQNKFKNGMLHGQKVSFFC</v>
          </cell>
        </row>
        <row r="2492">
          <cell r="A2492" t="str">
            <v>DGSDCGDADFDWHHTFPSRGNLDDFFHRDKDDFFTRSSHEFDGRTGLAPEFAALGESGSS</v>
          </cell>
        </row>
        <row r="2493">
          <cell r="A2493" t="str">
            <v>DIRETFLNLSKRYFDMECVTVDFHNTSQAKRLINHYMNQETQGKLPKLFDEINPDTKLIL</v>
          </cell>
        </row>
        <row r="2494">
          <cell r="A2494" t="str">
            <v>DKIQEACSKALPILCPDYLSYYTTIEELQQKILCTKAENSRLVSQIDNTKLAADDLRANY</v>
          </cell>
        </row>
        <row r="2495">
          <cell r="A2495" t="str">
            <v>DKKVTYSSGHVTLSAENKFQNSATLTIQPKQLSERQSSVSHVYLEVTSKHFSKAKKMPVT</v>
          </cell>
        </row>
        <row r="2496">
          <cell r="A2496" t="str">
            <v>DKNGISTKLMNVFLKDSITTWEILAVSLSDKKGICVADPYEVTVMQDFFIDLRLPYSVVR</v>
          </cell>
        </row>
        <row r="2497">
          <cell r="A2497" t="str">
            <v>DKRGDIPRFALAIDVDMTPQNSGAWEYTADGQFAVWRQRVRSEKALSLNFGFTDYYMPAG</v>
          </cell>
        </row>
        <row r="2498">
          <cell r="A2498" t="str">
            <v>DKVRALEEANADLEVKIHDWYQKQTPASPECDYSQYFKTIEELRDKIMATTIDNSRVILE</v>
          </cell>
        </row>
        <row r="2499">
          <cell r="A2499" t="str">
            <v>DKVRFLEQQNKLLETKWSFLQEQKCIRSNLEPLFESYITNLRRQLEVLVSDQARLQAERN</v>
          </cell>
        </row>
        <row r="2500">
          <cell r="A2500" t="str">
            <v>DKVRFLEQQNKLLETKWSFLQEQKCIRSNLEPLFESYITNLRRQLEVLVSDQARLQAERN</v>
          </cell>
        </row>
        <row r="2501">
          <cell r="A2501" t="str">
            <v>DKYGTTPPQLDADSSYFLYSKLRVDRNSWQEGDTYTCVVMHEALHNHYTQKSTSKSAGK</v>
          </cell>
        </row>
        <row r="2502">
          <cell r="A2502" t="str">
            <v>DLEANVEALVEESSFLRRLYEEEIRVLQAHISDTSVIVKMDNSRDLNMDCIIAEIKAQYD</v>
          </cell>
        </row>
        <row r="2503">
          <cell r="A2503" t="str">
            <v>DLETPYFRDEELGCTLVELTYTSNDSALFILPDEGKMRDLEAKLTPETLTRWRNSLQPRR</v>
          </cell>
        </row>
        <row r="2504">
          <cell r="A2504" t="str">
            <v>DLETPYFRDEELGCTLVELTYTSNDSALFILPDKGKMQDLEAKLTPEMLTRWRNSLQPRR</v>
          </cell>
        </row>
        <row r="2505">
          <cell r="A2505" t="str">
            <v>DLETPYFRDKELGCMLVELTYSSNDSALFILPDEGKMQDLEAKLTPETLTRWRNSLQPRR</v>
          </cell>
        </row>
        <row r="2506">
          <cell r="A2506" t="str">
            <v>DLEVKIREWYKKQGPGPARDYSPYFKTIEDLRNKILAATIDNASIVLQIDNARLAADDFR</v>
          </cell>
        </row>
        <row r="2507">
          <cell r="A2507" t="str">
            <v>DLGQMALSPDPGQESLSPDLGQTSLSPDLSQESLSPDLGQTALSPDPSQESLSPDLGQTA</v>
          </cell>
        </row>
        <row r="2508">
          <cell r="A2508" t="str">
            <v>DLGQTSLSPDLGQESLSPDLGQTALSPDLSQESLSPDLGQTPLSPDLSLESLSPDLSQLD</v>
          </cell>
        </row>
        <row r="2509">
          <cell r="A2509" t="str">
            <v>DLHHCKVTVQLMRDKSSVLEKHQVSTKEPRSLSGMLTLPLHVGEKVWLEAKVETEKPEQA</v>
          </cell>
        </row>
        <row r="2510">
          <cell r="A2510" t="str">
            <v>DLMEANQLCSMDSKGNIVHGLSVLEICLIIAMKHLNDIYEEEPFNFQMVYNEFQKFVQRK</v>
          </cell>
        </row>
        <row r="2511">
          <cell r="A2511" t="str">
            <v>DLNVRIQKLRSQILSVKSHCLKLEENIKTAEEQGELAFQDAKTKLAQLEAALQQAKQDMA</v>
          </cell>
        </row>
        <row r="2512">
          <cell r="A2512" t="str">
            <v>DLNVRIQKLRSQIVSVKSHCLKLEENIKVAEEQGELAFQDAKDKMAQLENALQKAKQDMA</v>
          </cell>
        </row>
        <row r="2513">
          <cell r="A2513" t="str">
            <v>DLRRTLQGLEIELQSQLSMKAALEGTLAETEARYGVQLSQIQSVISGFEAQLSDVRADIE</v>
          </cell>
        </row>
        <row r="2514">
          <cell r="A2514" t="str">
            <v>DLTRLLRDYQELMNVKLALDVEIATYRKLLESEESRMSGECPSAVSISVTGNSTTVCGGG</v>
          </cell>
        </row>
        <row r="2515">
          <cell r="A2515" t="str">
            <v>DLTRNSLTGLFPGFFRVSAALCTLVLKGNQLKFLEASWLHGLKALRHLDLSENQLHSLPP</v>
          </cell>
        </row>
        <row r="2516">
          <cell r="A2516" t="str">
            <v>DLVSATKTQVADAKNYIEKIQPSGGTNINEALLRAIFILNEANNLGMLDPNSVSLIILVS</v>
          </cell>
        </row>
        <row r="2517">
          <cell r="A2517" t="str">
            <v>DMEIATYRKLLESEECRMSGEYPNSVSISVISSTNAGAGGAGFSMGFGASSSYSYKTAAA</v>
          </cell>
        </row>
        <row r="2518">
          <cell r="A2518" t="str">
            <v>DNARLAADDFRLKYENELALRQSVEADINGLRRVLDELTLSKTDLEMQIESLNEELAYMK</v>
          </cell>
        </row>
        <row r="2519">
          <cell r="A2519" t="str">
            <v>DNARLAVDDFRLKYENELALRQSVEADINGLRRVLDELTLSKTDLEMQIESLNEELAYMK</v>
          </cell>
        </row>
        <row r="2520">
          <cell r="A2520" t="str">
            <v>DNQRVLVNTKATIAAFRDCATGYYSFAHEIGHLQSARDIATDSSTSPYAYGHGYRYEPAT</v>
          </cell>
        </row>
        <row r="2521">
          <cell r="A2521" t="str">
            <v>DNRPYIFHGEYVEFLCKGDTYIAGFPDPVSESRVQCDRGQLNYPRCVQRERMLSYQEPLR</v>
          </cell>
        </row>
        <row r="2522">
          <cell r="A2522" t="str">
            <v>DNSSSSRMGPWEDIPSDLLLLQQKDPYKILNGEWHLVSEKGSYEIIQDANENKTVNKLPN</v>
          </cell>
        </row>
        <row r="2523">
          <cell r="A2523" t="str">
            <v>DNSVGWVRQAPGKALEWLGVIYSGGSTGYNPALKSRLSITKDNSKSQVSLSLSSVTTEDT</v>
          </cell>
        </row>
        <row r="2524">
          <cell r="A2524" t="str">
            <v>DPEIQKVRAQEREQIKALNNKFASFIDKVRFLEQQNQVLQTKWELLQQLDLNNCKNNLEP</v>
          </cell>
        </row>
        <row r="2525">
          <cell r="A2525" t="str">
            <v>DPEIQKVRAQEREQIKALNNKFASFIDKVRFLEQQNQVLQTKWELLQQLDLSNCRRNLEP</v>
          </cell>
        </row>
        <row r="2526">
          <cell r="A2526" t="str">
            <v>DPERTVRWCTISTHEANKCASFRENVLRILESGPFVSCVKKTSHMDCIKAISNNEADAVT</v>
          </cell>
        </row>
        <row r="2527">
          <cell r="A2527" t="str">
            <v>DPYKQGFGNIATNAEGKKYCGVPGEYWLGNDRISQLTNMGPTKLLIEMEDWKGDKVTALY</v>
          </cell>
        </row>
        <row r="2528">
          <cell r="A2528" t="str">
            <v>DQNIFFSPVSIPAGLAMLSLGACSSTQTQILEGLGFNLTDTPVAEIQQGFQHLICSLNFP</v>
          </cell>
        </row>
        <row r="2529">
          <cell r="A2529" t="str">
            <v>DQRLLKLILQNHILKVKIGLNELYNGQKLETIGGKQLRVFVYRTAVCIENSCMVRGSKQG</v>
          </cell>
        </row>
        <row r="2530">
          <cell r="A2530" t="str">
            <v>DQSSFPKLCQLCAGKGTDKCACSNHEPYFGYSGAFKCLMEGAGDVAFVKHSTVFDNLPNP</v>
          </cell>
        </row>
        <row r="2531">
          <cell r="A2531" t="str">
            <v>DQSVLLMRPEAELSAATVYNLLPVKDLSSFPSSVNQQEEDNEDCISHDNVYINGIMYFPV</v>
          </cell>
        </row>
        <row r="2532">
          <cell r="A2532" t="str">
            <v>DRCRGGGPCKQQCRDTGEEVVCSCFVGYQLLPDGVSCEDVNECITGGQSCRLGETCVNTA</v>
          </cell>
        </row>
        <row r="2533">
          <cell r="A2533" t="str">
            <v>DRSGERSRRSGSFLYQVSTHKQSESSHGWTGPSTGVRQGSHHEQARDNSRHSASQDGQDT</v>
          </cell>
        </row>
        <row r="2534">
          <cell r="A2534" t="str">
            <v>DSADGFLKIPSKMDFELYLGYEYVTALQNLRESKPPDSSKDECMVKWCAIGHQERTKCDR</v>
          </cell>
        </row>
        <row r="2535">
          <cell r="A2535" t="str">
            <v>DSDSQGHSEDSERWSGSASRNHLGSAWEQSRDGSRHPGSHHEDRAGHGHSADSSRQSGTR</v>
          </cell>
        </row>
        <row r="2536">
          <cell r="A2536" t="str">
            <v>DSDTQSVSAHGQAGSHQQSHQESARGRSGETSGHSGSFLYQVSTHEQSESSHGWTGPSTR</v>
          </cell>
        </row>
        <row r="2537">
          <cell r="A2537" t="str">
            <v>DSELRNMQDLVEDFKNKYEDEINKRTTAENEFVMLKKDVDAAYMNKVELEAKVDALMDEI</v>
          </cell>
        </row>
        <row r="2538">
          <cell r="A2538" t="str">
            <v>DSEPGKILNLVSDPELGILVNGQLVGAKKPKNKKLSTYFGKLGFYFQREDVKVEISTETI</v>
          </cell>
        </row>
        <row r="2539">
          <cell r="A2539" t="str">
            <v>DSLLKGDFIITYDVNRESPANVQIVNGYFVHFFAPQGLPVVPKSVVFVIDVSGSMHGRKM</v>
          </cell>
        </row>
        <row r="2540">
          <cell r="A2540" t="str">
            <v>DSRCHIDLSGIVEEVKAQYDAIAARSLEEAEAYSRSQLEERAARSAEFGNSLQSSRCEIA</v>
          </cell>
        </row>
        <row r="2541">
          <cell r="A2541" t="str">
            <v>DSRCHIDLSGIVEEVKAQYDAVAARSLEEAEAYSRSQLEEQAARSAEYGSSLQSSRSEIA</v>
          </cell>
        </row>
        <row r="2542">
          <cell r="A2542" t="str">
            <v>DSTPGVDLAKILSEMRSQYEIMAEKNRKDAEATYLARIEELNTQVAVHSEQIQISKTEVT</v>
          </cell>
        </row>
        <row r="2543">
          <cell r="A2543" t="str">
            <v>DTAVYYCARDTLRGPQCEP</v>
          </cell>
        </row>
        <row r="2544">
          <cell r="A2544" t="str">
            <v>DTEKQIKKQTALVELLKHKPKATEEQLKTVMENFVAFVDKCCAADDKEACFAVEGPKLVV</v>
          </cell>
        </row>
        <row r="2545">
          <cell r="A2545" t="str">
            <v>DTFRVFFKGSELVVAGKLREQSPDVLLAQIRGQLHRENITYMMMSHVAEQEEMFRSPKYI</v>
          </cell>
        </row>
        <row r="2546">
          <cell r="A2546" t="str">
            <v>DTIIKPLLVEPEGLEKEVIFNSLLCPSGAKVSESLSLKLPPNVVEESARASFSVLGDILG</v>
          </cell>
        </row>
        <row r="2547">
          <cell r="A2547" t="str">
            <v>DTKWALLQEQGTKTVRQNLEPMFEQYISNLRRQLDSIIGERGRLDSELRNMQDTVEDYKS</v>
          </cell>
        </row>
        <row r="2548">
          <cell r="A2548" t="str">
            <v>DTPGHKSGYRHSSWSEGEEHGYSSGHSRGTVKCRHGSNSRRLGRQGNLSSSGNQEGSQKR</v>
          </cell>
        </row>
        <row r="2549">
          <cell r="A2549" t="str">
            <v>DTRENDEPCKEILRPKRMLKKKIEEEAAKYRNAWVKKCCYDGAHRNDDETCEQRAARIQA</v>
          </cell>
        </row>
        <row r="2550">
          <cell r="A2550" t="str">
            <v>DTSQKDFVDKKCLTEKHTHLSCNKVFCQPWQKCIDGTCLCKLPYQCPKNGTRVCSTNGKS</v>
          </cell>
        </row>
        <row r="2551">
          <cell r="A2551" t="str">
            <v>DTSVQLKKFYNQVSTPLLRNVQFNYPQPSVTDVTQNSFHNYFGGSEIVVAGKVDPEKLGQ</v>
          </cell>
        </row>
        <row r="2552">
          <cell r="A2552" t="str">
            <v>DTSVVLSMDNNRNLDLDSIIAEVKAQYEDIANRSRAEAESWYQTKYEELQVTAGRHGDDL</v>
          </cell>
        </row>
        <row r="2553">
          <cell r="A2553" t="str">
            <v>DTSVVLSMDNSRSLDMDSIIAEVKAQYEDIANRSRAEAESMYQIKYEELQSLAGKHGDDL</v>
          </cell>
        </row>
        <row r="2554">
          <cell r="A2554" t="str">
            <v>DTVKKATVQVVAGLKYSIVFIARETTCSKGSNEELTKSCEINIHGQILHCDANVYVVPWE</v>
          </cell>
        </row>
        <row r="2555">
          <cell r="A2555" t="str">
            <v>DTVKKATVQVVAGLKYSIVFIARETTCSKGSNEELTKSCEINIHGQILHCDANVYVVPWE</v>
          </cell>
        </row>
        <row r="2556">
          <cell r="A2556" t="str">
            <v>DVAIQLTFLRLMSTEASQNITYHCKNSVAYMDQQTGNLKKALLLQGSNEIEIRA</v>
          </cell>
        </row>
        <row r="2557">
          <cell r="A2557" t="str">
            <v>DVARQLREYQELLNTKLALDIEIATYRKLLEGEESRLSGDGMGPVNISVVNSTGGNGGKL</v>
          </cell>
        </row>
        <row r="2558">
          <cell r="A2558" t="str">
            <v>DVASRSRAEAESWYRSKCEEMKATVIRHGETLRRTKEEINELNRMIQRLTAEIENAKCQR</v>
          </cell>
        </row>
        <row r="2559">
          <cell r="A2559" t="str">
            <v>DVDAAYANKVELQAKVDTMDQDIKFFKCLFEAEMAQIQSHISDMSVILSMDNNRNLDLDS</v>
          </cell>
        </row>
        <row r="2560">
          <cell r="A2560" t="str">
            <v>DVDAAYMSKVELQAKVDALDGEIKFLKCLYEGEITQMQSHISDTSVVLSMDNNRNLDLDS</v>
          </cell>
        </row>
        <row r="2561">
          <cell r="A2561" t="str">
            <v>DVDQDGIGDACDPDADGDGVLNEKDNCPKVPNSDQKDTDGDGVGDACDNCPQKSNADQVS</v>
          </cell>
        </row>
        <row r="2562">
          <cell r="A2562" t="str">
            <v>DVEVVCRELGCGAAKGTPSGNLYKPLADEKQKIFIQDINCNGTEDELIECDQVEDVFDCS</v>
          </cell>
        </row>
        <row r="2563">
          <cell r="A2563" t="str">
            <v>DVKTKGSCGSELKDPLAKTSGSSCATKKASR</v>
          </cell>
        </row>
        <row r="2564">
          <cell r="A2564" t="str">
            <v>DVNGPWCYTMNPRKPFDYCDVPQCESSFDCGKPKVEPKKCSGRIVGGCVSKPHSWPWQVS</v>
          </cell>
        </row>
        <row r="2565">
          <cell r="A2565" t="str">
            <v>DVNVEMNAAPGVDLTQLLNNMRSQYEQLAEQNRKDAEAWFNEKSKELTTEIDNNIEQISS</v>
          </cell>
        </row>
        <row r="2566">
          <cell r="A2566" t="str">
            <v>DVSYAFLEKMALENGGLARRIYEDSDSALQLQDFYQEVANPLMTSVAFEYPSNAVESVTQ</v>
          </cell>
        </row>
        <row r="2567">
          <cell r="A2567" t="str">
            <v>DVTSGDVRAVSPNVSTKDTDVRATSPEVRPGSPDVQASSPDTKAKLPTAVDSLLVVTLAR</v>
          </cell>
        </row>
        <row r="2568">
          <cell r="A2568" t="str">
            <v>DYAGFVFGYQSSSRFYVVMWKQVTQSYWDTNPTRAQGYSGLSVKVVNSTTGPGEHLRNAL</v>
          </cell>
        </row>
        <row r="2569">
          <cell r="A2569" t="str">
            <v>DYCDIPECEDKCMHCSGENYEGKIAKTMSGRDCQAWDSQSPHAHGYIPSKFPNKNLKMNY</v>
          </cell>
        </row>
        <row r="2570">
          <cell r="A2570" t="str">
            <v>DYGFQVKVLREDSRAAFRLFETRITQVLHFTKDARATADQTRNFLVRASCRLQLEPGKEY</v>
          </cell>
        </row>
        <row r="2571">
          <cell r="A2571" t="str">
            <v>DYQECYLAMVPSHAVVARTVGGKEDVIWELLNHAQEHFGKDKPDNFQLFQSPHGKDLLFK</v>
          </cell>
        </row>
        <row r="2572">
          <cell r="A2572" t="str">
            <v>DYVEKGSHGKIVELVKVLDPNTVFALVNYISFKGKWEKPFEMKHTTERDFHVDEQTTVKV</v>
          </cell>
        </row>
        <row r="2573">
          <cell r="A2573" t="str">
            <v>EAA</v>
          </cell>
        </row>
        <row r="2574">
          <cell r="A2574" t="str">
            <v>EAELSLRQLVEADANGLKQILDALTLSKADLEARVQSLTEELLCLKTNHEEEVNSLQCQL</v>
          </cell>
        </row>
        <row r="2575">
          <cell r="A2575" t="str">
            <v>EALQSSRTEITELRRSVQNLEIELQSQLSMKASLENSLAETEARYGAQLAQLQGLISSVE</v>
          </cell>
        </row>
        <row r="2576">
          <cell r="A2576" t="str">
            <v>EALTSAKRYIETDPANRDRRTPITVVKQGFEPPSFVGWFLGWDDNYWSVDPLDRALAELA</v>
          </cell>
        </row>
        <row r="2577">
          <cell r="A2577" t="str">
            <v>EALYQTKVYQELQVSAQLHGDRMQETKVQISQLHQEIQRLQSQTENLKKQNASLQAAITD</v>
          </cell>
        </row>
        <row r="2578">
          <cell r="A2578" t="str">
            <v>EALYQTKVYQELQVSAQLHGDRMQETKVQISQLHQEIQRLQSQTENLKKQNASLQAAITD</v>
          </cell>
        </row>
        <row r="2579">
          <cell r="A2579" t="str">
            <v>EAPEDLRRVAHNNLMAMAKDIGDKLYWGSVTTSPSNVLSPTPAPRSPADPIPQAPAMSIE</v>
          </cell>
        </row>
        <row r="2580">
          <cell r="A2580" t="str">
            <v>EAVGLAFESTRSTSPPNHAEAIVKTLQELQKLHVSEQNAQRANLFHKLVTELRGLSSEAV</v>
          </cell>
        </row>
        <row r="2581">
          <cell r="A2581" t="str">
            <v>EAVPEVRFLNQPETTLLHPIIQFDRSFLLLILEKNTRSILFLGKVVDPTEA</v>
          </cell>
        </row>
        <row r="2582">
          <cell r="A2582" t="str">
            <v>EAWFLRKTEELNKEVASNSDLIQSNRSEVAELRRVFQGLEIELQSQLSMKASLENSLEET</v>
          </cell>
        </row>
        <row r="2583">
          <cell r="A2583" t="str">
            <v>EAWFLRKTEELNKEVASNSDLIQSNRSEVAELRRVFQGLEIELQSQLSMKASLENSLEET</v>
          </cell>
        </row>
        <row r="2584">
          <cell r="A2584" t="str">
            <v>ECALNFAMQGAEEIRCENGKWTEPPRCVEDKQRMTCEAPPSVEHGTTTPSSEVYHSGDKV</v>
          </cell>
        </row>
        <row r="2585">
          <cell r="A2585" t="str">
            <v>ECCEKPLLEKSHCIAEVENDEMPADLPSLAADFVESKDVCKNYAEAKDVFLGMFLYEYAR</v>
          </cell>
        </row>
        <row r="2586">
          <cell r="A2586" t="str">
            <v>ECCKLPTTLELGHCIIHAENDDKPEGLSPNVNRFLGDRDFNQLSSRDKDLSMARFTYEYS</v>
          </cell>
        </row>
        <row r="2587">
          <cell r="A2587" t="str">
            <v>ECEINTYRGLLESEDSKLPCNPCAPDYSPSKSCLPCLPAASCGPSAARTNCSPRPICVPC</v>
          </cell>
        </row>
        <row r="2588">
          <cell r="A2588" t="str">
            <v>ECFTPVYTSSSLPGIHKPCRASGPPSRILVKICTITKEIKDGKVISSYEHVQPCYITRAT</v>
          </cell>
        </row>
        <row r="2589">
          <cell r="A2589" t="str">
            <v>ECKEVCCPEPNLNNYGSITLHRRPSTSTHCTYISGDKISYECHSKYMFDALCTKHGTWSP</v>
          </cell>
        </row>
        <row r="2590">
          <cell r="A2590" t="str">
            <v>ECMVKWCAIGHQERTKCDRWSGFSGGAIECETAENTEECIAKIMKGEADAMSLDGGYLYI</v>
          </cell>
        </row>
        <row r="2591">
          <cell r="A2591" t="str">
            <v>ECSVPVCGQDRVTVEVIPRSGGSTTSQSPLLETCVPDRGREYRGRLAVTTSGSRCLAWSS</v>
          </cell>
        </row>
        <row r="2592">
          <cell r="A2592" t="str">
            <v>EDEINHRTAAENEFVVLKKDVDAAYMSKVELEAKVDALNDEINFLRTLNETELTELQSQI</v>
          </cell>
        </row>
        <row r="2593">
          <cell r="A2593" t="str">
            <v>EDEINKRAAAENEFVGLKKDVDSAYMNKVELEAKVDSLTDQINFYRMIYEAELSQMQNQV</v>
          </cell>
        </row>
        <row r="2594">
          <cell r="A2594" t="str">
            <v>EDEINRRTAAENEFVVLKKDVDAAYMSKVELEAKVDALNDEINFLRTLNETELTELQSQI</v>
          </cell>
        </row>
        <row r="2595">
          <cell r="A2595" t="str">
            <v>EDENDADSDYQDELALILGLRSFRNSSLNQEKDELNLTALALEKDSEFIPPSANRSLDSN</v>
          </cell>
        </row>
        <row r="2596">
          <cell r="A2596" t="str">
            <v>EDFRRTVGPYGETFNKAMVQQLDTLRQKLGPLAGDVEDHLSFLEKDLRDKVSSFFNTLKE</v>
          </cell>
        </row>
        <row r="2597">
          <cell r="A2597" t="str">
            <v>EDHVKLVNEVTEFAKTCVADESAENCDKSLHTLFGDKLCTVATLRETYGEMADCCAKQEP</v>
          </cell>
        </row>
        <row r="2598">
          <cell r="A2598" t="str">
            <v>EDLYVQDLKSLVEEALKKSQLPTIMDFKKFSRSYQFSKSISLPSLDLVSAKIEGNLIFDP</v>
          </cell>
        </row>
        <row r="2599">
          <cell r="A2599" t="str">
            <v>EDRKNYELLCGDNTRKSVDDYQECYLAMVPSHAVVARTVGGKEDVIWELLNHAQEHFGKD</v>
          </cell>
        </row>
        <row r="2600">
          <cell r="A2600" t="str">
            <v>EDTIEFMCQHGYRQLTPKHTFRATCREGKVVYPRCG</v>
          </cell>
        </row>
        <row r="2601">
          <cell r="A2601" t="str">
            <v>EDWNTKCPSGCRMKGLIDEVDQDFTSRINKLRDSLFNYQKNSKDSNTLTKNIVELMRGDF</v>
          </cell>
        </row>
        <row r="2602">
          <cell r="A2602" t="str">
            <v>EECRMSGECTSQVTISSVGGSAVMSGGVGGGLGSTCGLGSGKGSPGSCCTSIVTGGSNII</v>
          </cell>
        </row>
        <row r="2603">
          <cell r="A2603" t="str">
            <v>EECRMSGECTSQVTISSVGGSAVMSGGVGGGLGSTCGLGSGKGSPGSCCTSIVTGGSNII</v>
          </cell>
        </row>
        <row r="2604">
          <cell r="A2604" t="str">
            <v>EEETDFVCRAFQYHSKEQQCVVMAENSKNTPVFRMRDVILYEKRIYLLECKTGNGQTYRG</v>
          </cell>
        </row>
        <row r="2605">
          <cell r="A2605" t="str">
            <v>EEKAAVTSLFAKVKVDEVGGEALGRLLVVYPWTQRFFESFGDLSSADAILGNPKVKAHGK</v>
          </cell>
        </row>
        <row r="2606">
          <cell r="A2606" t="str">
            <v>EEKGLNVTLSSLGRSGLKSHVLQLTNHQVHRLEEELQFSLGSKINVEVRGNSKGTLKVLR</v>
          </cell>
        </row>
        <row r="2607">
          <cell r="A2607" t="str">
            <v>EELQRKKDRFLVNLVKLKPELAGEELWSLLADFTNVVEKCCKAQEPEACFKEESPKLAAK</v>
          </cell>
        </row>
        <row r="2608">
          <cell r="A2608" t="str">
            <v>EELQVTAGRHGDDLRNTKQEIAEINRMIQRLRSEIDHVKKQCANLQAAIADAEQRGEMAL</v>
          </cell>
        </row>
        <row r="2609">
          <cell r="A2609" t="str">
            <v>EELQVTAGRHGDDLRNTKQEIAEINRMIQRLRSEIDHVKKQCANLQAAIADAEQRGEMAL</v>
          </cell>
        </row>
        <row r="2610">
          <cell r="A2610" t="str">
            <v>EELQVTAGRHGDDLRNTKQEIAEINRMIQRLRSEIDHVKKQCASLQAAIADAEQRGEMAL</v>
          </cell>
        </row>
        <row r="2611">
          <cell r="A2611" t="str">
            <v>EEMQVTAGQHCDNLRNIRNEINELTRLIQRLKAEIEHAKAQRAKLEAAVAEAEQQGEATL</v>
          </cell>
        </row>
        <row r="2612">
          <cell r="A2612" t="str">
            <v>EEMQVTAGQHCDNLRNIRNEINELTRLIQRLKAEIEHAKAQRAKLEAAVAEAEQQGEATL</v>
          </cell>
        </row>
        <row r="2613">
          <cell r="A2613" t="str">
            <v>EEMTYLKKNHEEEMKALQCAAGGNVNVEMNAAPGVDLAVLLNNMRAEYEALAEQNRKDAE</v>
          </cell>
        </row>
        <row r="2614">
          <cell r="A2614" t="str">
            <v>EENI</v>
          </cell>
        </row>
        <row r="2615">
          <cell r="A2615" t="str">
            <v>EEREEDSPWLLAEGQQLSREASNLGFSLLRKISLKHDGNVVFSPLGLAWAMAALTLGARG</v>
          </cell>
        </row>
        <row r="2616">
          <cell r="A2616" t="str">
            <v>EEVEMLVKAMTEYRDKCLADRTLPECSKLANEVLLENICAMEGLPQKYNFSHCCHKVDFE</v>
          </cell>
        </row>
        <row r="2617">
          <cell r="A2617" t="str">
            <v>EEVGVLRQQLGDRLNIEVDAAPPVDLTRMLEEMRCQYETMVETNHRDVEEWFNMQMEELN</v>
          </cell>
        </row>
        <row r="2618">
          <cell r="A2618" t="str">
            <v>EEVSQMVKDVLTIIEKPTGSKQPAGCLENQVSAFLEEICREKEIPEKYGLSDCCSRTGEE</v>
          </cell>
        </row>
        <row r="2619">
          <cell r="A2619" t="str">
            <v>EEVTYDCDEGFGTDGPASIRCLGGEWSRPQDCISTNCVNLPTFEDAVLTDREKDFYRSGE</v>
          </cell>
        </row>
        <row r="2620">
          <cell r="A2620" t="str">
            <v>EFELEALNDKKHQLEGKLQDIRCRLTTQRQEIESTNKSRELRIAEITHLQQQLQESQQML</v>
          </cell>
        </row>
        <row r="2621">
          <cell r="A2621" t="str">
            <v>EFHTGKLVTTKGDKELLIDNEKVTSGHTTTTRRSCSKVITKTVTNADGRTETTKEVVKSE</v>
          </cell>
        </row>
        <row r="2622">
          <cell r="A2622" t="str">
            <v>EFSNQVVGQVNVEMDATPGIDLTRVLAEMREQYEALAEKNRRDAEEWFQTKSAELNKEVS</v>
          </cell>
        </row>
        <row r="2623">
          <cell r="A2623" t="str">
            <v>EGAIAEAEQQGEAALNDAKCKLAGLEEALQKAKQDMACLLKEYQEVMNSKLGLDIEIATY</v>
          </cell>
        </row>
        <row r="2624">
          <cell r="A2624" t="str">
            <v>EGFTVQNEANKYQLSVSKYKGTAGNALIEGASQLVGENRTMTIHNSMFFSTYDRDNDGWK</v>
          </cell>
        </row>
        <row r="2625">
          <cell r="A2625" t="str">
            <v>EGRGYCAGKADGLYPVADNRNAFWNCVNGITYKQNCLTGLVFDTSCHCCNWA</v>
          </cell>
        </row>
        <row r="2626">
          <cell r="A2626" t="str">
            <v>EGSFNGNERETMQFLNDRLASYMEKVRQLERENAELECKIQERNQQQDPLVCPAYQAYFR</v>
          </cell>
        </row>
        <row r="2627">
          <cell r="A2627" t="str">
            <v>EGSQGSHVYTKALLAYAFALAGNQERRTEVLTSLYEEAVKEDNTIHWTRPQKPRLLTEDI</v>
          </cell>
        </row>
        <row r="2628">
          <cell r="A2628" t="str">
            <v>EGTERQKGQSGLVWRHGSYGSADYDYGESGFRHSQHGSVSYNSNPVVFKERSDICKASAF</v>
          </cell>
        </row>
        <row r="2629">
          <cell r="A2629" t="str">
            <v>EGTYFGRLGIANPATDFQLEVTPQNITLNPGSGGPVFSWRDQAFLRQNEVLVTINRKRNL</v>
          </cell>
        </row>
        <row r="2630">
          <cell r="A2630" t="str">
            <v>EGYSLVGDPVARCGEDLQWLVGNMHCQKIACVLPALMDGIQSHPHKPFYTIGEKVTISCS</v>
          </cell>
        </row>
        <row r="2631">
          <cell r="A2631" t="str">
            <v>EHEMLLNTKMRLEQEIATYRHLLEKEEIRYYGCIQGGKKDKKPTTSRVGFVLPSAIINEI</v>
          </cell>
        </row>
        <row r="2632">
          <cell r="A2632" t="str">
            <v>EHKCSVFYGAPRKSKLLSTLCSADVCQCAEGKCPRQRRALERGQQDLEGYRMKFACYSPR</v>
          </cell>
        </row>
        <row r="2633">
          <cell r="A2633" t="str">
            <v>EHNKANRLDGKNEFPEISTTSKYEANMGDPEVLKKFIDYCKSNYEADKYVLIMANHGGGA</v>
          </cell>
        </row>
        <row r="2634">
          <cell r="A2634" t="str">
            <v>EIAELTRTIQRLQGEADAAKKQCQQLQTAIAEAEQRGELALKDAQKKLGDLDVALHQAKE</v>
          </cell>
        </row>
        <row r="2635">
          <cell r="A2635" t="str">
            <v>EIAEMNRSIQRLQAEIDTLKNQRAKLESSIAEAEEQGELAIKDAHAKQGELEAALQKAKQ</v>
          </cell>
        </row>
        <row r="2636">
          <cell r="A2636" t="str">
            <v>EIATYRKLLEGEECRMSGECQSAVCISVVSNVTSTSGSSGSSRGVFGGVSGSGSGGYKGG</v>
          </cell>
        </row>
        <row r="2637">
          <cell r="A2637" t="str">
            <v>EIDIFNNQLKELREIHNKQQLQKQKSIEAERLKQKEQERKILELEKQKEEAQRRAQERDQ</v>
          </cell>
        </row>
        <row r="2638">
          <cell r="A2638" t="str">
            <v>EIEKLEQEKRKKLQYQYAS</v>
          </cell>
        </row>
        <row r="2639">
          <cell r="A2639" t="str">
            <v>EIENVKKQASNLETAIADAEQRGDNALKDARAKLDELEGALHQAKEELARMLREYQELMS</v>
          </cell>
        </row>
        <row r="2640">
          <cell r="A2640" t="str">
            <v>EINVSCDGNAYFSISNSAEDPFIAIHTESKL</v>
          </cell>
        </row>
        <row r="2641">
          <cell r="A2641" t="str">
            <v>EIRGTDATCTRDGWVPVPRCAWKPCSYPVIKHGRLYYSYRGYFPARVNQQFVYSCDHHFV</v>
          </cell>
        </row>
        <row r="2642">
          <cell r="A2642" t="str">
            <v>EIRKSLSCPKESKSRKKRNVNFQKAIHEKLGQYTSPVAKRCCQDGLTRLPMTRTCEQRAA</v>
          </cell>
        </row>
        <row r="2643">
          <cell r="A2643" t="str">
            <v>EKAVRPGYPKLIRDVWGIEGPIDAAFTRVNCQGKTYLFKGSQYWRFQDGVLEPDFPRNIS</v>
          </cell>
        </row>
        <row r="2644">
          <cell r="A2644" t="str">
            <v>EKFGPGSCRGLDHDYSRYFPIIDKLKNQIISATTSNAHVVLQNDNARLTADDFRLKFENE</v>
          </cell>
        </row>
        <row r="2645">
          <cell r="A2645" t="str">
            <v>EKGLEADAPTRVSLSAAPGPLTLRFNRPFIIMIFDDFTWSSLFLGKVVNPT</v>
          </cell>
        </row>
        <row r="2646">
          <cell r="A2646" t="str">
            <v>EKGLNVTLSSLGRSGLKSHVLQLTNHQVHRLEEELQFSLGSKINVEVRGNSKGTLKVLRS</v>
          </cell>
        </row>
        <row r="2647">
          <cell r="A2647" t="str">
            <v>EKHGNSSQREPRDYSKYYKTIEDLKGQILTLTTDNANVLLQIDNARLAADDFRLKYENEV</v>
          </cell>
        </row>
        <row r="2648">
          <cell r="A2648" t="str">
            <v>EKHQLYIDETVKNNIPTKLRVLRSILENLRSKIQKLESDVSTQMEYCRTPCTVTCNIPVV</v>
          </cell>
        </row>
        <row r="2649">
          <cell r="A2649" t="str">
            <v>EKMTMSTVVLIAGPTSKEISVTNTHRRKGVCESISGTYEKTSADGKFLYHKAKWNITMES</v>
          </cell>
        </row>
        <row r="2650">
          <cell r="A2650" t="str">
            <v>EKTPMEIFVCAYFMPASPNPELPDVKLPMNKDVCDEGNTKVLDQYIFELSRKTQIPEVFL</v>
          </cell>
        </row>
        <row r="2651">
          <cell r="A2651" t="str">
            <v>EKTPMEIFVCAYFMPASPNPELPDVKLPMNKDVCDEGNTKVLDQYIFELSRKTRIPEVFL</v>
          </cell>
        </row>
        <row r="2652">
          <cell r="A2652" t="str">
            <v>EKVYPTVNCQPLGQTSLMKRPPGFSPFRSVQVMKTEGSTTVSLPHSAMSPVQDEERDSGK</v>
          </cell>
        </row>
        <row r="2653">
          <cell r="A2653" t="str">
            <v>EKVYPTVNCQSLGQTSLMKRPPGFSPFRSVQVMKTEGSTTVSVPHSAMSPVQDEERDSGK</v>
          </cell>
        </row>
        <row r="2654">
          <cell r="A2654" t="str">
            <v>ELCGINENRNINPAVDHCCKTNFAFRRSCFESLEADKTYVPPSTSQGLFTFHADLCQAHN</v>
          </cell>
        </row>
        <row r="2655">
          <cell r="A2655" t="str">
            <v>ELCNKEEAREIFENNPETEYFYPKYLGCLGSFRAGLFTAARLSTNAYPDLRSCVNAISDQ</v>
          </cell>
        </row>
        <row r="2656">
          <cell r="A2656" t="str">
            <v>ELKPTPEGDLEILLQKWENGECAQKKIIAEKTKIPAVFKIDALNENKVLVLDTDYKKYLL</v>
          </cell>
        </row>
        <row r="2657">
          <cell r="A2657" t="str">
            <v>ELMNVKLALDMEIATYRKLLESEESRMAGEYPNSVSISVISSTNAGPGGAGFSVGFGASS</v>
          </cell>
        </row>
        <row r="2658">
          <cell r="A2658" t="str">
            <v>ELQQTAGRHGDDLRNTKHEISEMNRMIQRLRSEIDNVKKQCANLQNAIAEAEQRGELALK</v>
          </cell>
        </row>
        <row r="2659">
          <cell r="A2659" t="str">
            <v>ELSLRQLLEADISSLHGILEELTLCKSDLEAHVESLKEDLLCLKKNHEEEVNLLREQLGD</v>
          </cell>
        </row>
        <row r="2660">
          <cell r="A2660" t="str">
            <v>ELTLTRTDLEMQIESLNEELAYMKKNHEDELQSFRVGGPGEVSVEMDAAPGVDLTRLLND</v>
          </cell>
        </row>
        <row r="2661">
          <cell r="A2661" t="str">
            <v>ELVLSDGTLPAPELSAEPAILSPTPGALVQLRCRAPRAGVRFALVRKDAGGRQVQRVLSP</v>
          </cell>
        </row>
        <row r="2662">
          <cell r="A2662" t="str">
            <v>EMIVYSFGDPSNNFKEGKNGLSIFLPNGDKKYSTYYTSTKIPHWTMQSWYNSIDTVKYGL</v>
          </cell>
        </row>
        <row r="2663">
          <cell r="A2663" t="str">
            <v>EMKATVIRHGETLRRTREEINELNRMIQRLTAEIENAKCQNTKLEAAVTQSEQQGEAALA</v>
          </cell>
        </row>
        <row r="2664">
          <cell r="A2664" t="str">
            <v>EMKKLLRERGHMLENHVERLWAYLTIQELLAKRMKLEGQEKANVSAKALQMSLAYQFVTP</v>
          </cell>
        </row>
        <row r="2665">
          <cell r="A2665" t="str">
            <v>EMKRTLQTLEIELQSLLATKHSLECSLTETESNYCAQLAQIQAQIGALEEQLHQVRTETE</v>
          </cell>
        </row>
        <row r="2666">
          <cell r="A2666" t="str">
            <v>EMNAAPGTDLTKLLNDMRAQYEELAEQNRREAEERFNKQSASLQAQISTDAGAATSAKNE</v>
          </cell>
        </row>
        <row r="2667">
          <cell r="A2667" t="str">
            <v>EMRQKYEVMAQKNLQEAKEQFERQTAVLQQQVTVNTEELKGTEVQLTELRRTSQSLEIEL</v>
          </cell>
        </row>
        <row r="2668">
          <cell r="A2668" t="str">
            <v>EMTKFHPTHLTMPRIKVQSSQDMLDYFDFIYDVNLCGLTEDPDVQVSGIRHQATLELTES</v>
          </cell>
        </row>
        <row r="2669">
          <cell r="A2669" t="str">
            <v>ENASLESRIREWCEQQVPYMCPDYQSYFRTMEELQKKTLCSKAENARLVVQIDNAKLAAD</v>
          </cell>
        </row>
        <row r="2670">
          <cell r="A2670" t="str">
            <v>ENCHLARGPNHAVVSRKDKATCVEKILNKQQDDFGKSVTDCTSNFCLFQSNSKDLLFRDD</v>
          </cell>
        </row>
        <row r="2671">
          <cell r="A2671" t="str">
            <v>ENEFVLLKKDVDAAYMGRMDLHGKVDSLTQEIDFLQQLFEMELSQVQTNVSDTNVILSMD</v>
          </cell>
        </row>
        <row r="2672">
          <cell r="A2672" t="str">
            <v>ENEFVTLKKDVDSAYMNKVELQAKVDALIDEIDFLRTLYDAELSQMQSHISDTSVVLSMD</v>
          </cell>
        </row>
        <row r="2673">
          <cell r="A2673" t="str">
            <v>ENEFVVLKKDADAAYAVKVELQAKVDSLDKEIKFLKCLYDAEIAQIQTHASETSVILSMD</v>
          </cell>
        </row>
        <row r="2674">
          <cell r="A2674" t="str">
            <v>ENTVTGEWAADGEEEEDYLDLEKIFGEDDNYSDVVDAAPPTRPGAGAGSVLPLFPGKSRV</v>
          </cell>
        </row>
        <row r="2675">
          <cell r="A2675" t="str">
            <v>ENVVGDKVFGSFAENLSFLLEALKKGDRTSSCPVIFILDEFDLFAHHKNQTLLYNLLDIS</v>
          </cell>
        </row>
        <row r="2676">
          <cell r="A2676" t="str">
            <v>ENYLIQDAEEIVCKDGRWQSIPRCIEKIGCSQPPQIDHGTISSSSSAEERREIHEQRLYA</v>
          </cell>
        </row>
        <row r="2677">
          <cell r="A2677" t="str">
            <v>ENYPNAGLTMNYCRNPDADKSPWCYTTDPRVRWEFCNLKKCSETPEQVPAAPQAPGVENP</v>
          </cell>
        </row>
        <row r="2678">
          <cell r="A2678" t="str">
            <v>EPQGISFLETESTFMTNKLAEALTTSQNKTKAHVRFKPTLSQQQKYPEKQDTVIDGSFIV</v>
          </cell>
        </row>
        <row r="2679">
          <cell r="A2679" t="str">
            <v>EQAKALSKDQDFNPAVPLAENFCRNPDGDEEGAWCYVADQPGDFEYCDLNYCEEPVDGDL</v>
          </cell>
        </row>
        <row r="2680">
          <cell r="A2680" t="str">
            <v>EQAKIRYYTYMIMNKGKLLKVGRQYREPGQDLVVLPLTITSDFIPSFRLVAYYTLINAKG</v>
          </cell>
        </row>
        <row r="2681">
          <cell r="A2681" t="str">
            <v>EQGPTHGHGWDHGKQIKLHGLGLGHKHKHDQGHGHHGSHGLGHGHQKQHGLGHGHKHGHG</v>
          </cell>
        </row>
        <row r="2682">
          <cell r="A2682" t="str">
            <v>EQGPTHGHGWDHGKQIKLHGLGLGHKHKHDQGHGHHRSHGLGHGHQKQHGLGHGHKHGHG</v>
          </cell>
        </row>
        <row r="2683">
          <cell r="A2683" t="str">
            <v>EQLTKCEVFRELKDLKGYGGVSLPEWVCTTFHTSGYDTQAI</v>
          </cell>
        </row>
        <row r="2684">
          <cell r="A2684" t="str">
            <v>EQNSDSHQSSGRGQCGSGSGQSPNYGQHGSGSGQSSSNDTHGSGSGQSSGFSQHKSSSGQ</v>
          </cell>
        </row>
        <row r="2685">
          <cell r="A2685" t="str">
            <v>EQNTDGSGQVIVSIGVPRTISEVQLSVSAGSPYPAVGSLTVKAPLSRSSGFLSIEWQNPR</v>
          </cell>
        </row>
        <row r="2686">
          <cell r="A2686" t="str">
            <v>EQQNQEYKILLDVKTRLEQEIATYRRLLEGEDAHLTQYKKEPVTTRQVRTIVEEVQDGKV</v>
          </cell>
        </row>
        <row r="2687">
          <cell r="A2687" t="str">
            <v>EQQNQEYKILLDVKTRLEQEIATYRRLLEGEDAHLTQYKPKEPVTTRQVRTIVEEVQDGK</v>
          </cell>
        </row>
        <row r="2688">
          <cell r="A2688" t="str">
            <v>EQRVPF</v>
          </cell>
        </row>
        <row r="2689">
          <cell r="A2689" t="str">
            <v>EQSEQLFGAKPMSLTGMKGEDLANINRWVKEATEGKIEDFLSDLPDDTVLLLLNAIHFQG</v>
          </cell>
        </row>
        <row r="2690">
          <cell r="A2690" t="str">
            <v>EQSGDGSRHSGSRHHEASSRADSSGHSQVGQGQSEGPRTSRNWGSSFSQDSDSQGHSEDS</v>
          </cell>
        </row>
        <row r="2691">
          <cell r="A2691" t="str">
            <v>EQSQVAEKPVEDESRGSRVYLGPMRFGHSVGDRTSRKPGGGLKLLNGTPLFGPPGPPAAA</v>
          </cell>
        </row>
        <row r="2692">
          <cell r="A2692" t="str">
            <v>EQTKDALLKILEDVKQDDYLNFILFSGLSTTWKDSLVPATPENIQEASKFVMDIQDRGMT</v>
          </cell>
        </row>
        <row r="2693">
          <cell r="A2693" t="str">
            <v>EQYHSLNEIYSWIEVMTERYPDMVEKIHIGSSYEKYPLYVLKVSKKEQRAKNAMWIDCGI</v>
          </cell>
        </row>
        <row r="2694">
          <cell r="A2694" t="str">
            <v>ERAEVAESRARQLEEELRTMDQALKSLMASEEEYSTKEDKYEEEIKLLEEKLKEAETRAE</v>
          </cell>
        </row>
        <row r="2695">
          <cell r="A2695" t="str">
            <v>ERALQNAKQKLQDMEEALQQAKEDLAKLLRDYQAMLGAKLSLDVEIATYRQLLEGEESRM</v>
          </cell>
        </row>
        <row r="2696">
          <cell r="A2696" t="str">
            <v>ERGFPGPPGMKGPAGMPGFPGMKGHRGFDGRNGEKGETGAPGLKGENGVPGENGAPGPMG</v>
          </cell>
        </row>
        <row r="2697">
          <cell r="A2697" t="str">
            <v>ERGNLELEKRRQALLEQQRKEQERLAQLERAEQERKERERQEQERKRQLELEKQLEKQRE</v>
          </cell>
        </row>
        <row r="2698">
          <cell r="A2698" t="str">
            <v>ERHGSSSGSSSSYGQHGSGSRQSLGHGQHGSGSGQSPSPSRGRHGSGSGQSSSYSPYGSG</v>
          </cell>
        </row>
        <row r="2699">
          <cell r="A2699" t="str">
            <v>ERLREVFNTARVQQSRLTFYALSHMINNYHKTNPTWTQDLLEIADYLSEQIGNDCTGNED</v>
          </cell>
        </row>
        <row r="2700">
          <cell r="A2700" t="str">
            <v>ERNECFLQHKDDNPNLPRLVRPEVDVMCTAFHDNEETFLKKYLYEIARRHPYFYAPELLF</v>
          </cell>
        </row>
        <row r="2701">
          <cell r="A2701" t="str">
            <v>ERNECFLSHKDDSPDLPKLKPDPNTLCDEFKADEKKFWGKYLYEIARRHPYFYAPELLYY</v>
          </cell>
        </row>
        <row r="2702">
          <cell r="A2702" t="str">
            <v>ERWSGSASRNHHGSAQEQLRDGSRHPRSHQEDRAGHGHSADSSRQSGTRHTQTSSGGQAA</v>
          </cell>
        </row>
        <row r="2703">
          <cell r="A2703" t="str">
            <v>ESAHGRAGPSTGGRQGSRHEQARDSSRHSASQEGQDTIRGHPGSRRGGRQGSYHEQSVDR</v>
          </cell>
        </row>
        <row r="2704">
          <cell r="A2704" t="str">
            <v>ESEDCKLPCNPCATSNACGKPIGPCVSNPCVPCPPPAPCTPCVPRPRCGPCNSFVR</v>
          </cell>
        </row>
        <row r="2705">
          <cell r="A2705" t="str">
            <v>ESEDCKLPCNPCATTNASGNSCGPCGTSQKGCCN</v>
          </cell>
        </row>
        <row r="2706">
          <cell r="A2706" t="str">
            <v>ESEDCKLPSNPCATTNACDKSTGPCISNPCGLRARCGPCNTFGY</v>
          </cell>
        </row>
        <row r="2707">
          <cell r="A2707" t="str">
            <v>ESEDCKLPSNPCATTNACDKSTGPCISNPCGLRARCGPCNTFGY</v>
          </cell>
        </row>
        <row r="2708">
          <cell r="A2708" t="str">
            <v>ESEDCKLPSNPCATTNACEKPIGSCVTNPCGPRSRCGPCNTFGY</v>
          </cell>
        </row>
        <row r="2709">
          <cell r="A2709" t="str">
            <v>ESEDCNLPCNPCATTNASGSCCGPCGSSKRCC</v>
          </cell>
        </row>
        <row r="2710">
          <cell r="A2710" t="str">
            <v>ESEDCNLPSNPCATTNACSKPIGPCLSNPCTSCVPPAPCTPCAPRPRCGPCNSFVR</v>
          </cell>
        </row>
        <row r="2711">
          <cell r="A2711" t="str">
            <v>ESEDCNLPSNPCATTNACSKPIGPCLSNPCTSCVPPAPCTPCAPRPRCGPCNSFVR</v>
          </cell>
        </row>
        <row r="2712">
          <cell r="A2712" t="str">
            <v>ESGAPGVPGIAGPRGGPGERGEQGPPGPAGFPGAPGQNGEPGAKGERGAPGEKGEGGPPG</v>
          </cell>
        </row>
        <row r="2713">
          <cell r="A2713" t="str">
            <v>ESGSGHSSGLGHRESRSGQSSGYGQHGSSSGHSSTHGQHGSASGQSSSCGQHGASSGQSS</v>
          </cell>
        </row>
        <row r="2714">
          <cell r="A2714" t="str">
            <v>ESLKEELLCLKQNHEQEVNTLRCQLGDRLNVEVDAAPTVDLNQVLNETRSQYEALVETNR</v>
          </cell>
        </row>
        <row r="2715">
          <cell r="A2715" t="str">
            <v>ESLKEELLCLKQNHEQEVNTLRCQLGDRLNVEVDAAPTVDLNQVLNETRSQYEALVETNR</v>
          </cell>
        </row>
        <row r="2716">
          <cell r="A2716" t="str">
            <v>ESLKEELLCLKRNHEEEVNTLRCQLGDRLNVEVDAAPTVDLNRVLNETRCQYEAMVETNR</v>
          </cell>
        </row>
        <row r="2717">
          <cell r="A2717" t="str">
            <v>ESLKEELLCLKSNHEQEVNTLRCQLGDRLNVEVDAAPTVDLNRVLNETRSQYEALVETNR</v>
          </cell>
        </row>
        <row r="2718">
          <cell r="A2718" t="str">
            <v>ESLKEELLCLKSNHEQEVNTLRCQLGDRLNVEVDAAPTVDLNRVLNETRSQYEALVETNR</v>
          </cell>
        </row>
        <row r="2719">
          <cell r="A2719" t="str">
            <v>ESLKEELLSLKQNHEQEVNTLRCQLGDRLNVEVDAAPAVDLNQVLNETRNQYEALVETNR</v>
          </cell>
        </row>
        <row r="2720">
          <cell r="A2720" t="str">
            <v>ESLREELICLKKNHEEEVNTLRSPLGDRLNVEVDTAPTVDLNQVLNETRSQYEALVEINR</v>
          </cell>
        </row>
        <row r="2721">
          <cell r="A2721" t="str">
            <v>ESLREELLCLKKNHEEEVNTLRCQLGDRLNVEVDAAPTVDLNRVLNETRCQYEALVETNR</v>
          </cell>
        </row>
        <row r="2722">
          <cell r="A2722" t="str">
            <v>ESSSGQSSSYSQHGSGSGHSSGYGQHGSRSGQSSRGERHGSSSGSSSHYGQHGSGSRQSS</v>
          </cell>
        </row>
        <row r="2723">
          <cell r="A2723" t="str">
            <v>ESSTVTPTAPGETRTYIWKIPERSGAGRDDSPCIPWVYYSTVDRVKDLFSGLIGPLIVCR</v>
          </cell>
        </row>
        <row r="2724">
          <cell r="A2724" t="str">
            <v>ESTHGQSAPSTGGRQGSHYDQAQDSSRHSASQEGQDTIRGHPGPSRGGRQGSHQEQSVDR</v>
          </cell>
        </row>
        <row r="2725">
          <cell r="A2725" t="str">
            <v>ESTVHERHETTYGQTGEATGHGHSGHGQSTQRGSRTTGRRGSGHSESSDSEVHSGGSHRP</v>
          </cell>
        </row>
        <row r="2726">
          <cell r="A2726" t="str">
            <v>ETKGRYCMQLAQIQEMIGSVEEQLAQLRCEMEQQNQEYKILLDVKTRLEQEIATYRRLLE</v>
          </cell>
        </row>
        <row r="2727">
          <cell r="A2727" t="str">
            <v>ETRQCEDEELEHLRLLEPHCFPLSLVPTKFCSSPPALKDGFVQDEGATFPVGKNIMYTCK</v>
          </cell>
        </row>
        <row r="2728">
          <cell r="A2728" t="str">
            <v>ETTAYGLLHLLLWEGKAELADQAASWLTRQGSFQGGFRSTQDTVVALDALSAYWIASHTT</v>
          </cell>
        </row>
        <row r="2729">
          <cell r="A2729" t="str">
            <v>EVALRQSVEADINGLRRVLDELTLTKADLEMQIESLTEELAYLKKNHEEEMKDLRNVSTG</v>
          </cell>
        </row>
        <row r="2730">
          <cell r="A2730" t="str">
            <v>EVDSHNSAPSSTMPYNCCLPAMSCRTSCSSRPCVPPSCHGCTLPGACNIPANVGNCNWFC</v>
          </cell>
        </row>
        <row r="2731">
          <cell r="A2731" t="str">
            <v>EVKIIPENPYILTTPGFLSDIQVIIQARYIYGKPVQGVAYVRFGLLGEDGEKTFLRGLES</v>
          </cell>
        </row>
        <row r="2732">
          <cell r="A2732" t="str">
            <v>EVNRVLEKMKSFCQRVRSGEWKGYSGKAITDVINIGIGGSDLGPLMVTESLKPYSSEGPR</v>
          </cell>
        </row>
        <row r="2733">
          <cell r="A2733" t="str">
            <v>EVVSSQVQEIEELM</v>
          </cell>
        </row>
        <row r="2734">
          <cell r="A2734" t="str">
            <v>EWNEDGAGTNSSPGVQPARLTFPLDYHLNQPFIFVLRDTDTGALLFIGKILDPRGT</v>
          </cell>
        </row>
        <row r="2735">
          <cell r="A2735" t="str">
            <v>EYLYFLKHLNEEELGQLQTQASDTSVVLSMDNNRYLDFSSIITEVRARYEEIARSSKAEA</v>
          </cell>
        </row>
        <row r="2736">
          <cell r="A2736" t="str">
            <v>EYLYFLKHLNEEELGQLQTQASDTSVVLSMDNNRYLDFSSIITEVRARYEEIARSSKAEA</v>
          </cell>
        </row>
        <row r="2737">
          <cell r="A2737" t="str">
            <v>FAERSVAKLEKTIDDLEDEVYAQKMKYKAISEELDNALNDITSL</v>
          </cell>
        </row>
        <row r="2738">
          <cell r="A2738" t="str">
            <v>FAHYIITSQVVNSADTAKEVSFNVEIPKTAFISDFAITADENAFTGDIKDKVTAWKQYRK</v>
          </cell>
        </row>
        <row r="2739">
          <cell r="A2739" t="str">
            <v>FAKRYKAAFTECCQAADKAACLLPKLDELRDEGKASSAKQRLKCASLQKFGERAFKAWAV</v>
          </cell>
        </row>
        <row r="2740">
          <cell r="A2740" t="str">
            <v>FALRVLGQISKYVDQNQNSICNSLLWLLEKCQLENGSFKENSDYQPVKLQGTLPVEAREK</v>
          </cell>
        </row>
        <row r="2741">
          <cell r="A2741" t="str">
            <v>FAQHEYRSGQSSYGQHGTGSSQSSGCGQHESGSGPTTSFGQHVSGSDNFSSSGQHISDSG</v>
          </cell>
        </row>
        <row r="2742">
          <cell r="A2742" t="str">
            <v>FCKETQSIIFLGKVTNPKEA</v>
          </cell>
        </row>
        <row r="2743">
          <cell r="A2743" t="str">
            <v>FCMENSAEPEQSLACQCLVRTPEVDDEALEKFDKALKALPMHIRLSFNPTQLEEQCHI</v>
          </cell>
        </row>
        <row r="2744">
          <cell r="A2744" t="str">
            <v>FDAATLHTSTAMAAQHGMDDDGRGQKQIWRIEGSDKVPVDPATYGQFYGGDSYIILYNYR</v>
          </cell>
        </row>
        <row r="2745">
          <cell r="A2745" t="str">
            <v>FDAELSQMQTHVSDTSVVLSMDNNRSLDLDSIIAEVKAQYEDIANRSRTEAESWYQTKYE</v>
          </cell>
        </row>
        <row r="2746">
          <cell r="A2746" t="str">
            <v>FDGRRNRRRREAPKAAEERESRVQYTVCIWRTGKVGLSGMAIADITLLSGFHALRADLEK</v>
          </cell>
        </row>
        <row r="2747">
          <cell r="A2747" t="str">
            <v>FDIFEKEARKLDTFREYKVGDRVNLGTFPKFGAASGGHILSARISCVASIIEIIENEDYQ</v>
          </cell>
        </row>
        <row r="2748">
          <cell r="A2748" t="str">
            <v>FDNLLQEIDFYKTLYQAELSQMQTHISDTNVILSMDNNRNLDLNSIIDEVKAQYEEIAQR</v>
          </cell>
        </row>
        <row r="2749">
          <cell r="A2749" t="str">
            <v>FDWISQHVGRSLISQHNI</v>
          </cell>
        </row>
        <row r="2750">
          <cell r="A2750" t="str">
            <v>FEVKIIPENPYILTTPGFLSDIQVIIQARYIYGKPVQGVAYVRFGLLGEDGEKTFLRGLE</v>
          </cell>
        </row>
        <row r="2751">
          <cell r="A2751" t="str">
            <v>FEYGQRGDTICTKSGWTPAPTCIEITCDPPRIPNGVYRPELSKYRGQDKITYECKKGFFP</v>
          </cell>
        </row>
        <row r="2752">
          <cell r="A2752" t="str">
            <v>FFSQSCAPGSDPESSLCALCRGSFKPAHMCAPNSHEQYYGSSGALRCLVEKGDVAFVKHP</v>
          </cell>
        </row>
        <row r="2753">
          <cell r="A2753" t="str">
            <v>FGGGFGGGFGGSYGGGFGGGFGDFGGVDGGLLSGNEKITMQNLNDRLASYLDKVRALEAA</v>
          </cell>
        </row>
        <row r="2754">
          <cell r="A2754" t="str">
            <v>FGGGYGGGLGGGYGGGLGGGFGGGFAGGFVDFGACDGGLLTGNEKITMQNLNDRLASYLE</v>
          </cell>
        </row>
        <row r="2755">
          <cell r="A2755" t="str">
            <v>FGGGYGGGLGGGYGGGLGGGFGGGFAGGFVDFGACDGGLLTGNEKITMQNLNDRLASYLE</v>
          </cell>
        </row>
        <row r="2756">
          <cell r="A2756" t="str">
            <v>FGHHESSSWQSSGYTQHGSGSGHSSSYEQHGSRSGQSSRGERHGSSSGSSSSYGQHGSGS</v>
          </cell>
        </row>
        <row r="2757">
          <cell r="A2757" t="str">
            <v>FGNDTVTCTEHGNWTQLPECREVRCPFPSRPDNGFVNHPANPVLYYKDTATFGCHETYSL</v>
          </cell>
        </row>
        <row r="2758">
          <cell r="A2758" t="str">
            <v>FGQHGSGSGQSSGFGQHESGSGKSSGFGQHESRSSQSNYGQHGSGSSQSSGYGQHGSSSG</v>
          </cell>
        </row>
        <row r="2759">
          <cell r="A2759" t="str">
            <v>FGSRSLYNLRGNKSISMSVAGSRQGACFGGAGGFGTGGFGGGFGGSFSGKGGPGFPVCPA</v>
          </cell>
        </row>
        <row r="2760">
          <cell r="A2760" t="str">
            <v>FGYRSGGICGPSPPCITTVSVNESLLTPLNLEIDPNAQCVKHEEKEQIKCLNSRFAAFID</v>
          </cell>
        </row>
        <row r="2761">
          <cell r="A2761" t="str">
            <v>FHSFIERLWAYLTIQQLLEQMVSALDAEKQALEARALSLSLSYSFVTPLTSMVITKPEGQ</v>
          </cell>
        </row>
        <row r="2762">
          <cell r="A2762" t="str">
            <v>FIDKVRFLEQQNQVLQTKWELLQQVNTSTRTSSLEPVFEEFISQLQRQVDVLTTEQLRQN</v>
          </cell>
        </row>
        <row r="2763">
          <cell r="A2763" t="str">
            <v>FIDKVWFLEQQNKVLETKWSLLQQQKMARSNMDNMLESYINNLRRQLETLGQEKLKLEAE</v>
          </cell>
        </row>
        <row r="2764">
          <cell r="A2764" t="str">
            <v>FIQDALGNCIDINECLSISAPCPVGQTCINTEGSYTCQKNVPNCGRGYHLNEEGTRCVDV</v>
          </cell>
        </row>
        <row r="2765">
          <cell r="A2765" t="str">
            <v>FISVGVIYKQNSHCFDSRWLEESHIPATHTASHIFSPSKSYIQLEPVADTVICGKTQEIR</v>
          </cell>
        </row>
        <row r="2766">
          <cell r="A2766" t="str">
            <v>FKEDNAIQPNKTYTYVWHATTRSGPENPGSACRAWAYYSAVNPEKDIHSGLIGPLLICRK</v>
          </cell>
        </row>
        <row r="2767">
          <cell r="A2767" t="str">
            <v>FKEIPITVYKPIIKKYTKIIDGVPVEITEKETREERIITGPEIKYTRISTTGGETEETLK</v>
          </cell>
        </row>
        <row r="2768">
          <cell r="A2768" t="str">
            <v>FKGMTNEEKEILIRDKNALQNIILYHLTPGVFIGKGFEPGVTNILKTTQGSKIYLKGVND</v>
          </cell>
        </row>
        <row r="2769">
          <cell r="A2769" t="str">
            <v>FKKIVYREYEAYFQKEKPQSRTSGLLGPTLYAEVGDIMKVHFKNKAHKPLSIHAQGIKYS</v>
          </cell>
        </row>
        <row r="2770">
          <cell r="A2770" t="str">
            <v>FLGIYIPPTNKFSPNVHGLIGQFMNEPKIHVFNERPGKDPEKPEASMEVKGQKLVVTRGL</v>
          </cell>
        </row>
        <row r="2771">
          <cell r="A2771" t="str">
            <v>FLKNTVMECDACGMQPARTPKLTVRPLSQCSPGFCFPGVACTETANGARCGPCPEGFTGN</v>
          </cell>
        </row>
        <row r="2772">
          <cell r="A2772" t="str">
            <v>FLKYLFDTELSQIQTHVSDTNVILSMDNNRSLDLDSIIDAVRAQYEIIAQKSKDEAEALY</v>
          </cell>
        </row>
        <row r="2773">
          <cell r="A2773" t="str">
            <v>FLNDNRLASVAAGAFRGLQKLDMLDLSNNLLTTVPTGLWTSLGKAARNLKDGFDISNNPW</v>
          </cell>
        </row>
        <row r="2774">
          <cell r="A2774" t="str">
            <v>FLSKLWPCHRWVSLWPWSQHGEMILKARVRRLRLVALGSGVPSPCPVFLQD</v>
          </cell>
        </row>
        <row r="2775">
          <cell r="A2775" t="str">
            <v>FLYQVSSHEQSESTHGQTAPSTGGRQGSRHEQARNSSRHSASQDGQDTIRGHPGSSRGGR</v>
          </cell>
        </row>
        <row r="2776">
          <cell r="A2776" t="str">
            <v>FLYVHHTYLPAPPCTSFESCAADMRSMQRFHQQTRGWSDIGYSFVVGSDGYVYEGRGWHW</v>
          </cell>
        </row>
        <row r="2777">
          <cell r="A2777" t="str">
            <v>FMPSDRALVFVDNHDNQRGHGAGGASILTFWDARLYKMGVGFMLAHPYGFTRVMSSYHWP</v>
          </cell>
        </row>
        <row r="2778">
          <cell r="A2778" t="str">
            <v>FMSSPFSLDLSKTKQQLIPGVPFLLQALVRDMSGSPASSIPVKVSAKLFSGSTSKNQDFE</v>
          </cell>
        </row>
        <row r="2779">
          <cell r="A2779" t="str">
            <v>FNSETAVKELSYESLEDLNNKYLYIGVTIIESTGGFSEEAEIPGIKYVLSPYKLNLVATP</v>
          </cell>
        </row>
        <row r="2780">
          <cell r="A2780" t="str">
            <v>FNVAGGGVRAGGYGFRPGSGYGGGRASGFAGSMFGSVALGPACLSVCPPGGIHQVTVNKS</v>
          </cell>
        </row>
        <row r="2781">
          <cell r="A2781" t="str">
            <v>FPRLCQLCAGKGMDKCACSHREPYFGYSGAFKCLQDGVGDVSFVRHLTVFENLANQADRD</v>
          </cell>
        </row>
        <row r="2782">
          <cell r="A2782" t="str">
            <v>FQAPDLRGISDERLVVSSVQHQSALELSEAGVQAAAATSTAMSRMSLSSFIVNRPFLFFI</v>
          </cell>
        </row>
        <row r="2783">
          <cell r="A2783" t="str">
            <v>FQHKPGQSPRLLIWQISNRNTGVPDRFTGSGSETDFTLTISSVQAEDAGVYYCLQRSDDP</v>
          </cell>
        </row>
        <row r="2784">
          <cell r="A2784" t="str">
            <v>FQLFYSPHGKDLLFTDSAIGFLRVPPKMDAKLYLGYEYFSVIQHLGRVSQDGKEQLGSKC</v>
          </cell>
        </row>
        <row r="2785">
          <cell r="A2785" t="str">
            <v>FQSNTIKYLNDSVLPCQLVQLDYTGNETVFFVLPVKGKMDSVITALSRDTIQRWSKSLTM</v>
          </cell>
        </row>
        <row r="2786">
          <cell r="A2786" t="str">
            <v>FRAKYEAELAMRQLVEADINGLRRILDDLTLCKADLEAQVESLKEELMCLKKNHEEEVGS</v>
          </cell>
        </row>
        <row r="2787">
          <cell r="A2787" t="str">
            <v>FSGSKSGNTATLTISSLQAEDEADYFCATGDYSSSTVTVLQARGETESMTVRS</v>
          </cell>
        </row>
        <row r="2788">
          <cell r="A2788" t="str">
            <v>FTNWWDNGSNQVAFGRGNKGFIVFNNDDWALSATLQTGLPPGTYCDVISGDKIGDNCTVI</v>
          </cell>
        </row>
        <row r="2789">
          <cell r="A2789" t="str">
            <v>FTPVLQADFQKVVAGVANALAHRYH</v>
          </cell>
        </row>
        <row r="2790">
          <cell r="A2790" t="str">
            <v>FTSTTSGLTATFTDSSTDSDGSIASRSWNFGDGSTSTATNPSKTYAAAGTYTVTLTVTDN</v>
          </cell>
        </row>
        <row r="2791">
          <cell r="A2791" t="str">
            <v>FVLNKKNKLTQRKIWDVVEKADIGCTPGSGRNYAGVFTDAGLTLKTSQGLETQQRADPQC</v>
          </cell>
        </row>
        <row r="2792">
          <cell r="A2792" t="str">
            <v>FWRSKFDPNLTQRGAFHLDEQFTVPVDMMQALTYPLHWFLLEQPEIQVAHFPFKNNMSFV</v>
          </cell>
        </row>
        <row r="2793">
          <cell r="A2793" t="str">
            <v>FYDMIHQAQQAMDAHLQRTPYHFPTMEFTENNDRTVCKEIRHNSTGCLRMKDQCEKCQEI</v>
          </cell>
        </row>
        <row r="2794">
          <cell r="A2794" t="str">
            <v>FYYIDDPDGLKVNIIARFLYGEQVDGTAFVIFGVQDGDRRISLTHSLTRVPINDGNGEAI</v>
          </cell>
        </row>
        <row r="2795">
          <cell r="A2795" t="str">
            <v>GAAGSKVSEALGQGTREAVGTGVRQVPGFGAADALGNRVGEAAHALGNTGREIGRQAEDV</v>
          </cell>
        </row>
        <row r="2796">
          <cell r="A2796" t="str">
            <v>GAAGSKVSEALGQGTREAVGTGVRQVPGFGVADALGNRVGEAAHALGNTGHEIGRQAEDV</v>
          </cell>
        </row>
        <row r="2797">
          <cell r="A2797" t="str">
            <v>GAGFGGGFGGPGFPVCPPGGIQEVTVNQSLLTPLNLQIDPTIQRVRTEEREQIKTLNNKF</v>
          </cell>
        </row>
        <row r="2798">
          <cell r="A2798" t="str">
            <v>GAGGFGGAGGFGGAGGFGGPGGFGGSGGFGGPGSLGSPGGFGPGGFPGGIQEVTINQSLL</v>
          </cell>
        </row>
        <row r="2799">
          <cell r="A2799" t="str">
            <v>GALDAELKACRDQEEEYKSKYEEEAHRRATLENDFVVLKKDVDGVFLSKMELEGKLEALR</v>
          </cell>
        </row>
        <row r="2800">
          <cell r="A2800" t="str">
            <v>GALDAELKACRDQEEEYKSKYEEEAHRRATLENDFVVLKKDVDGVFLSKMELEGKLEALR</v>
          </cell>
        </row>
        <row r="2801">
          <cell r="A2801" t="str">
            <v>GATNLNGGLLRGIEILNKAQQSLPELSNHASILIMLTDGEPTEGVMDRTQILKNVRDGIK</v>
          </cell>
        </row>
        <row r="2802">
          <cell r="A2802" t="str">
            <v>GAVDTALYAVGGKSHKPLDMVKVFEAMNSYDLGCGPGGGDTAPQVFKAAGLAFSDGDHRT</v>
          </cell>
        </row>
        <row r="2803">
          <cell r="A2803" t="str">
            <v>GAVFSPVALFSTLTSFYVGALDPTASRLQAFLGVPGEGQGCTSRLDGHKVLSSLQTIQGL</v>
          </cell>
        </row>
        <row r="2804">
          <cell r="A2804" t="str">
            <v>GAWRSRTGGWRAKSGSTWRRRDPRSETGGHYFKIIEDLRAQILANTVDNACIVLQTDNAH</v>
          </cell>
        </row>
        <row r="2805">
          <cell r="A2805" t="str">
            <v>GAYGLGGGYGGGFSSSSSSFGSGFGGGYGGGLGAGLGGGFGGGFAGGDGLLVGSEKVTMQ</v>
          </cell>
        </row>
        <row r="2806">
          <cell r="A2806" t="str">
            <v>GCFTQLVNAKSLQLKQKGYERTLQVEAKVREEGTGLELTGHGSSEITNTLSKLKFTKVHS</v>
          </cell>
        </row>
        <row r="2807">
          <cell r="A2807" t="str">
            <v>GCGGGGGSYGGSGRSGRGSSRVQIIQTSTNTSHRRILE</v>
          </cell>
        </row>
        <row r="2808">
          <cell r="A2808" t="str">
            <v>GDLTFQQGDVILVTKKDGDWWTGTVGDKSGVFPSNYVRLKDSEGSGTAGKTGSLGKKPEI</v>
          </cell>
        </row>
        <row r="2809">
          <cell r="A2809" t="str">
            <v>GDLYHYKMSDKYFLGRPIEVPLNDDLVVLSTGQSSGLATVHVKTVVHKISTSEEVCSFHL</v>
          </cell>
        </row>
        <row r="2810">
          <cell r="A2810" t="str">
            <v>GDPGPPGSPGSPGSPGPPGICESCPTGGQNYSPQYEAYDVKSGVAGGGIAGYPGPAGPPG</v>
          </cell>
        </row>
        <row r="2811">
          <cell r="A2811" t="str">
            <v>GDRINIEVTAAPSVDLNQILQEMRCRYESIMETNRKDVEEWFNTQMEELNQQVVSSSQQQ</v>
          </cell>
        </row>
        <row r="2812">
          <cell r="A2812" t="str">
            <v>GDRLGEDPDPDAAIEGRTSEDHFQPFFNEKTFGAGEADCGLRPLFEKKQVQDQTEKELFE</v>
          </cell>
        </row>
        <row r="2813">
          <cell r="A2813" t="str">
            <v>GDRVWLESKLDTTETEKGPIQSMFFGYLLYGNYPG</v>
          </cell>
        </row>
        <row r="2814">
          <cell r="A2814" t="str">
            <v>GDSWSITEANVACIDRGFQLGALDTHRRDPDPNSAECLHVRCRGLETSLAECTFTKGVHN</v>
          </cell>
        </row>
        <row r="2815">
          <cell r="A2815" t="str">
            <v>GDTYTCVVMHEALHNHYTQKSTSKSAGPSVFIFPPKPKDTLTISGTPEVTCVVVDVGHDD</v>
          </cell>
        </row>
        <row r="2816">
          <cell r="A2816" t="str">
            <v>GEDAHLSSSQFSSGSQSSRDVTSSSRQIRTKVMDVHDGKVVSTHEQVLRTKN</v>
          </cell>
        </row>
        <row r="2817">
          <cell r="A2817" t="str">
            <v>GEDVRVTCTLFQTQPVIPQPQPDGAEAEAPSAVPDAAGPTPSAAGPPVASVVVGPSVVAV</v>
          </cell>
        </row>
        <row r="2818">
          <cell r="A2818" t="str">
            <v>GEETLMEYLENPKKYIPGTKMIFAGIKKKGEREDLIAYLKKATNE</v>
          </cell>
        </row>
        <row r="2819">
          <cell r="A2819" t="str">
            <v>GEKGDPGLVGPKGDTGETGITGIEGPRGFPGTPGRKGEPGESAYVYRSAFSVGLERQVTV</v>
          </cell>
        </row>
        <row r="2820">
          <cell r="A2820" t="str">
            <v>GELALKDARNKLAELEEALQKAKQDMARLLREYQELMNTKLALDVEIATYRKLLEGEECR</v>
          </cell>
        </row>
        <row r="2821">
          <cell r="A2821" t="str">
            <v>GERTEDVDQVTVYSYKVQSTITSRVANTVIQTKVVNHSPQPQNVVFDVQIPKGAFISNFS</v>
          </cell>
        </row>
        <row r="2822">
          <cell r="A2822" t="str">
            <v>GFGGAGGFGGPGVFGGPGSFGGPGGFGPGGFPGGIQEVIVNQSLLQPLNVEIDPQIGQVK</v>
          </cell>
        </row>
        <row r="2823">
          <cell r="A2823" t="str">
            <v>GFGGGGFGGGFGGGFGGDGGLLSGNEKVTMQNLNDRLASYLDKVRALEESNYELEGKIKE</v>
          </cell>
        </row>
        <row r="2824">
          <cell r="A2824" t="str">
            <v>GFGGPGFPVCPPGGIQEVTVNQSLLTPLNLQIDPAIQRVRAEEREQIKTLNNKFASFIDK</v>
          </cell>
        </row>
        <row r="2825">
          <cell r="A2825" t="str">
            <v>GFGGPGFPVCPPGGIQEVTVNQSLLTPLNLQIDPAIQRVRAEEREQIKTLNNKFASFIDK</v>
          </cell>
        </row>
        <row r="2826">
          <cell r="A2826" t="str">
            <v>GFGGPGFPVCPPGGIQEVTVNQSLLTPLNLQIDPTIQRVRAEEREQIKTLNNKFASFIDK</v>
          </cell>
        </row>
        <row r="2827">
          <cell r="A2827" t="str">
            <v>GFGRPRVASRCGGTLPGFGYRLGATCGPSACITPVTINESLLVPLALEIDPTVQRVKRDE</v>
          </cell>
        </row>
        <row r="2828">
          <cell r="A2828" t="str">
            <v>GFGSGGGGFGGGGFGGGGYGGGYGPVCPPGGIQEVTINQSLLQPLNVEIDPEIQKVKSRE</v>
          </cell>
        </row>
        <row r="2829">
          <cell r="A2829" t="str">
            <v>GFGSRSLINLGGSKSISISVAGGGGRGGFGGGYGGGYGGGGFGGGGFGGGGFGAGGFGVG</v>
          </cell>
        </row>
        <row r="2830">
          <cell r="A2830" t="str">
            <v>GFGSRSLVNLGGSKSISISVARGGGRGSGFGGGYGGGGFGGGGFGGGGFGGGGIGGGGFG</v>
          </cell>
        </row>
        <row r="2831">
          <cell r="A2831" t="str">
            <v>GFGYRVGGVGVPAAPSITAVTVNKSLLTPLNLEIDPNAQRVKKDEKEQIKTLNNKFASFI</v>
          </cell>
        </row>
        <row r="2832">
          <cell r="A2832" t="str">
            <v>GFGYRVGGVGVPAAPSITAVTVNKSLLTPLNLEIDPNAQRVKKDEKEQIKTLNNKFASFI</v>
          </cell>
        </row>
        <row r="2833">
          <cell r="A2833" t="str">
            <v>GGAGFGFGGFGPSYPPGGIHEVTINQSLLEPLHLEVDPEIQRVKTQEREQIKTLNNKFAS</v>
          </cell>
        </row>
        <row r="2834">
          <cell r="A2834" t="str">
            <v>GGATNTKTGSVTVSGGPGAQTYTNDTDVAIPDNATVESPITVSGRTGNGSATTPIQVTIY</v>
          </cell>
        </row>
        <row r="2835">
          <cell r="A2835" t="str">
            <v>GGFGGGYGSGFGGLGGFGGGAGGGDGGILTANEKSTMQELNSRLASYLDKVQALEEANND</v>
          </cell>
        </row>
        <row r="2836">
          <cell r="A2836" t="str">
            <v>GGGDLFVGNEKMAMQNLNDRLASYLEKVRTLEQSNSKLEVQIKQWYETNAPRAGRDYSAY</v>
          </cell>
        </row>
        <row r="2837">
          <cell r="A2837" t="str">
            <v>GGGEEASGSGGGYGGGSGKSSHS</v>
          </cell>
        </row>
        <row r="2838">
          <cell r="A2838" t="str">
            <v>GGGFGGGRFGGFGGPGGVGGLGGPGGFGPGGYPGGIHEVSVNQSLLQPLNVKVDPEIQNV</v>
          </cell>
        </row>
        <row r="2839">
          <cell r="A2839" t="str">
            <v>GGGMRVCGFGGGAGSVFGGGFGGGVGGGFGGGFGGGDGGLLSGNEKITMQNLNDRLASYL</v>
          </cell>
        </row>
        <row r="2840">
          <cell r="A2840" t="str">
            <v>GGGQGFGGGSRFGGGSGFGGGGFGGGSFGGGRFGGGPGGFGGPGGFPGGGIHEVSVNQSL</v>
          </cell>
        </row>
        <row r="2841">
          <cell r="A2841" t="str">
            <v>GGGSSSGGQGGSGGFKSSGGGDQSSKGPRY</v>
          </cell>
        </row>
        <row r="2842">
          <cell r="A2842" t="str">
            <v>GGGYGGSFSSSSFGGGLGSGFGGRFDGFGGGFGAGLGGGLGGGIGDGLLVGSEKVTMQNL</v>
          </cell>
        </row>
        <row r="2843">
          <cell r="A2843" t="str">
            <v>GGGYGGSFSSSSFGGGLGSGFGGRFDGFGGGFGAGLGGGLGGGIGDGLLVGSEKVTMQNL</v>
          </cell>
        </row>
        <row r="2844">
          <cell r="A2844" t="str">
            <v>GGIQEVTINQSLLTPLHVEIDPEIQKVRTEEREQIKLLNNKFASFIDKVQFLEQQNKVLE</v>
          </cell>
        </row>
        <row r="2845">
          <cell r="A2845" t="str">
            <v>GGITAVTVNQSLLSPLVLEVDPNIQAVRTQEKEQIKTLNNKFASFIDKVRFLEQQNKMLE</v>
          </cell>
        </row>
        <row r="2846">
          <cell r="A2846" t="str">
            <v>GGKSITFNETYQDISEVVYGAKLQPLDFKGNAEQSRLTINQWISNKTEGRITDVIPPQAI</v>
          </cell>
        </row>
        <row r="2847">
          <cell r="A2847" t="str">
            <v>GGLGSGACAGFLGNEHSLLSGNEKVTMQNLNDRLASYLDHVHALEEANADLEQKIKGWYE</v>
          </cell>
        </row>
        <row r="2848">
          <cell r="A2848" t="str">
            <v>GGLSSAYGGLTSPGLSYSLGSSFGSGAGSSSFSRTSSSRAVVVKKIETRDGKLVSESSDV</v>
          </cell>
        </row>
        <row r="2849">
          <cell r="A2849" t="str">
            <v>GGMINKKCYEMASHLRRSQY</v>
          </cell>
        </row>
        <row r="2850">
          <cell r="A2850" t="str">
            <v>GGMSCGFGGGFGGGFGGGFGGGFGDFGGGDGGLLSGNEKVTMQNLNDRLASYLDKVRALE</v>
          </cell>
        </row>
        <row r="2851">
          <cell r="A2851" t="str">
            <v>GGNKSISISVAAGGSRAGGFGGGRSSCAFAGGYGGGFGSGYGGGFGGGFGGGRGMGGGFG</v>
          </cell>
        </row>
        <row r="2852">
          <cell r="A2852" t="str">
            <v>GGQRKEWEVKEILFHPKYDLNAKKAKGIPEFYDYDVALVRLKEKLKYETTIRPICLPCTE</v>
          </cell>
        </row>
        <row r="2853">
          <cell r="A2853" t="str">
            <v>GGRSLEGPSTFLCSSSLKWSPEVKDVQCVQREAPLTPKVPKCQPWEKLQNSRCVCKMPYE</v>
          </cell>
        </row>
        <row r="2854">
          <cell r="A2854" t="str">
            <v>GGSFGGGFGSCSVGGGFGGASGSGTGFGGGSSFGGVSGFGRGSGFCGSSRFSSGATGGFY</v>
          </cell>
        </row>
        <row r="2855">
          <cell r="A2855" t="str">
            <v>GGSHHHHHH</v>
          </cell>
        </row>
        <row r="2856">
          <cell r="A2856" t="str">
            <v>GGSSGGGGGGYGGGSSGGGSSSGGGYGGGSSSGGHKSSSSGSVGESSSKGPRY</v>
          </cell>
        </row>
        <row r="2857">
          <cell r="A2857" t="str">
            <v>GGSSGGGGSSSSSSNFHISVEESVDGKVVSSRKREI</v>
          </cell>
        </row>
        <row r="2858">
          <cell r="A2858" t="str">
            <v>GGSSGSYFLSFPSSTSPYEYVQEQRCYFYQ</v>
          </cell>
        </row>
        <row r="2859">
          <cell r="A2859" t="str">
            <v>GGVRGGSFSGTLAVSDGLLSGNEKITMQNLNDRLASYLDKVRALEQANGELEVKIRDWYQ</v>
          </cell>
        </row>
        <row r="2860">
          <cell r="A2860" t="str">
            <v>GGYGGGMGGGLGGGFSAGGGSGSGFGRGGGGGIGGGFGGGSSGFSGGSGFGSISGARYGV</v>
          </cell>
        </row>
        <row r="2861">
          <cell r="A2861" t="str">
            <v>GHGQSTQSGSSTTGRRRSGHSESSDSEVHSGGSHTHSGHTHSQARSQHGESESTVHKRHQ</v>
          </cell>
        </row>
        <row r="2862">
          <cell r="A2862" t="str">
            <v>GHGQSTQTGSRTTGRQRSSHSESSDSEVHSEASPTHSGHTHSQAGSRHGQSGSSGHGRQG</v>
          </cell>
        </row>
        <row r="2863">
          <cell r="A2863" t="str">
            <v>GHGRQGSGSGQSPSRGRHGSGLGHSSSHGQHGSGSGRSSSRGPYESRLGHSSVFGQHESG</v>
          </cell>
        </row>
        <row r="2864">
          <cell r="A2864" t="str">
            <v>GHRESRSGQSSGYGQHGSSSGHSSTHGQHGSTSGQSSSCGQHGASSGQSSSHGQHGSGSS</v>
          </cell>
        </row>
        <row r="2865">
          <cell r="A2865" t="str">
            <v>GHSADSSRQSGTRHTQTSSGGQAASSHEQARSSAGERHGSHHQQSADSSRHSGIGHGQAS</v>
          </cell>
        </row>
        <row r="2866">
          <cell r="A2866" t="str">
            <v>GHSGGSGGGHSGGSGGNYGGGSGSGGGSGGGYGGGSGSRGGSGGSHGGGSGFGGESGGSY</v>
          </cell>
        </row>
        <row r="2867">
          <cell r="A2867" t="str">
            <v>GIGGGFGGGGFGGGGFGGGGFPVCPGGIQEVTINQSLLQPLNVEIDPEIQKIKSREREQI</v>
          </cell>
        </row>
        <row r="2868">
          <cell r="A2868" t="str">
            <v>GIISFPDFKIPSNPKYGVWTIRAKYKEDFSTTGTAYFEIKEYVLPHFSISIEPKSNFIGY</v>
          </cell>
        </row>
        <row r="2869">
          <cell r="A2869" t="str">
            <v>GILTGNEKETMQSLNDRLAGYLEKVRHVEQENASLESRIREWCEQQVPYMCPDYQSYFRT</v>
          </cell>
        </row>
        <row r="2870">
          <cell r="A2870" t="str">
            <v>GIQEVTVNQSLLTPLNLQIDPTIQRVRKEEREQIKTLNNKFASFIDKVRFLEQQNKVLET</v>
          </cell>
        </row>
        <row r="2871">
          <cell r="A2871" t="str">
            <v>GIREASSGGGGSSSNFHINVEESVDGQVVSSHKREI</v>
          </cell>
        </row>
        <row r="2872">
          <cell r="A2872" t="str">
            <v>GISLQAMSCSEELQCCQSEILELRCTVNALEVERQAQHTLKDCLQNSLCEAEDRYGTELA</v>
          </cell>
        </row>
        <row r="2873">
          <cell r="A2873" t="str">
            <v>GISLQDMSCSEELQCCQSEILELRCTVNALEVERQAQHTLKDCLQNSLCEAEDRFGTELA</v>
          </cell>
        </row>
        <row r="2874">
          <cell r="A2874" t="str">
            <v>GKDHPRYYATYINKDPGLCGHSSDISKQLGFSQSQRYYYYE</v>
          </cell>
        </row>
        <row r="2875">
          <cell r="A2875" t="str">
            <v>GKGE</v>
          </cell>
        </row>
        <row r="2876">
          <cell r="A2876" t="str">
            <v>GKIVGLIQDLKPNTITVLVNYLCFKAQWANPFDPSKTEEGSSFLVDKTTTVQVPMMHQME</v>
          </cell>
        </row>
        <row r="2877">
          <cell r="A2877" t="str">
            <v>GKLESLIYSSEENAFVKYTATLLDIYKAGEAAAERDAEITFIKKTSCSNANLEKRKQYLI</v>
          </cell>
        </row>
        <row r="2878">
          <cell r="A2878" t="str">
            <v>GKVLEWLGDINSAGAAHYNPALKSRLSITKDNSKSQVSLSLSSVTPEDTATYFCAQIDRG</v>
          </cell>
        </row>
        <row r="2879">
          <cell r="A2879" t="str">
            <v>GKYGFYTHVFRLKKWIQKVIDRLGS</v>
          </cell>
        </row>
        <row r="2880">
          <cell r="A2880" t="str">
            <v>GKYITKSGTRVNYQTGPIVWGEPGTNGQHAFYQLIHQGTKMIPCDFLIPVQSQHPIRNGL</v>
          </cell>
        </row>
        <row r="2881">
          <cell r="A2881" t="str">
            <v>GLGGGLSVGGSGFSASSGRGLGVGFGSGGGSSSSVKFVSTTSSSRKSFKS</v>
          </cell>
        </row>
        <row r="2882">
          <cell r="A2882" t="str">
            <v>GLGGGSASCAAFTGNEHGLLSGNEKVTMQNLNDRLASYLENVRALEEANADLEQKIKGWY</v>
          </cell>
        </row>
        <row r="2883">
          <cell r="A2883" t="str">
            <v>GLGLNFLQGPQTWNHSGLGTEGCWDQLSVPRTFTLLDPEASPLTTAFLNGALDGALLGDY</v>
          </cell>
        </row>
        <row r="2884">
          <cell r="A2884" t="str">
            <v>GLLENFTDLLTLDLSNNQLQTLPPDLLRGPLNLERLHLEGNRLQVLGEGLLAPQPKLRYL</v>
          </cell>
        </row>
        <row r="2885">
          <cell r="A2885" t="str">
            <v>GLPHIPHALWERYDHQTQTEQQVYDIGFVLSYKCHFGYKPETDGPTTVTCQSNLEWSPYI</v>
          </cell>
        </row>
        <row r="2886">
          <cell r="A2886" t="str">
            <v>GMQDLVEDFKNKYEDEINKRTAAENEFVTLKKDVDAAYMNKVELQAKADTLTDEINFLRA</v>
          </cell>
        </row>
        <row r="2887">
          <cell r="A2887" t="str">
            <v>GMQNVSIHTKTTSSYAGGLSSAYGGLTSPGIIYRLGSSFGSAAGSSSFSRTSSTRAVVVR</v>
          </cell>
        </row>
        <row r="2888">
          <cell r="A2888" t="str">
            <v>GMVTSRQVRTIVEEVQDGKVVSSREQVHRSTH</v>
          </cell>
        </row>
        <row r="2889">
          <cell r="A2889" t="str">
            <v>GNCSTDFTVKTKKGNVATEISIERNLEKCDHFQPISTGVSPLALIRGMTRPLSTLIGSSQ</v>
          </cell>
        </row>
        <row r="2890">
          <cell r="A2890" t="str">
            <v>GNGLSLGGAGGASKGGFGSSVSYGAAKGGQVSGGTSILRKTTTVKTSSRRY</v>
          </cell>
        </row>
        <row r="2891">
          <cell r="A2891" t="str">
            <v>GNILSYTFQVKINNDFNNEFYNSTWAYVKETSTEHSSSSKGRFLFFSSSSSSHGYSSNTN</v>
          </cell>
        </row>
        <row r="2892">
          <cell r="A2892" t="str">
            <v>GNPCAGFTVNERGLLSGNEKVTMQNLNDRLASYLDSVHALEEANADLEQKIKGWYEKFGP</v>
          </cell>
        </row>
        <row r="2893">
          <cell r="A2893" t="str">
            <v>GNSCGPCGTSQKGCCN</v>
          </cell>
        </row>
        <row r="2894">
          <cell r="A2894" t="str">
            <v>GNSDPNIIPEGDFKSFVRVTASDPLEALGSEGALSPGGLASLLRLPQGCGEQTMTLLAPT</v>
          </cell>
        </row>
        <row r="2895">
          <cell r="A2895" t="str">
            <v>GNTFLSRGERRDTANLFPQTSLSLFMKPDTAGTFDVECLTTDHYTGGMKQKYTVSQCSQR</v>
          </cell>
        </row>
        <row r="2896">
          <cell r="A2896" t="str">
            <v>GNVNVEMNAAPGVDLTLLLNNMRAEYEDLAEQNRRDAEAWFNEKSASLQQQISDDAGAAS</v>
          </cell>
        </row>
        <row r="2897">
          <cell r="A2897" t="str">
            <v>GNYSCSYRTHAAGTPSEPSATVTIEELDPPPAPTLTVDRESAKVLRPGSSASLTCVAPLS</v>
          </cell>
        </row>
        <row r="2898">
          <cell r="A2898" t="str">
            <v>GPGPQGPAGKNGETGPQGPPGPTGPSGDKGDTGPPGPQGLQGLPGTSGPPGENGKPGEPG</v>
          </cell>
        </row>
        <row r="2899">
          <cell r="A2899" t="str">
            <v>GPHQQSHQESTRGQSGERSGRSGSFLYQVSTHEQSESAHGRTGPSTGGRQRSRHEQARDS</v>
          </cell>
        </row>
        <row r="2900">
          <cell r="A2900" t="str">
            <v>GPICIKAFKSCCAIASQFRADEHHKNMQLGRLHIKSLLPVTKPEIRSYFPESWLWEVHRV</v>
          </cell>
        </row>
        <row r="2901">
          <cell r="A2901" t="str">
            <v>GPPGPPGLRGPTGIPGDIESCLSPPKSAFAVKMNDPLPAPSQPIVFKEALHNDQDHFNLT</v>
          </cell>
        </row>
        <row r="2902">
          <cell r="A2902" t="str">
            <v>GPTAAGPAGRQTCGKRHKKRTFLRPRIIGGSSSLPGSHPWLAAIYIGNNFCAGSLVHTCW</v>
          </cell>
        </row>
        <row r="2903">
          <cell r="A2903" t="str">
            <v>GPTHGHGWDHGKQIKLHGLGLGHKHKHDQGHGHHRSHGLGHGHQKQHGLGHGHKHGHGHG</v>
          </cell>
        </row>
        <row r="2904">
          <cell r="A2904" t="str">
            <v>GPVNISVSSSRGGLVCGPEPLVAGSTLSRGGVTFSGSSSVCATSGVLASCGPSLGGARVA</v>
          </cell>
        </row>
        <row r="2905">
          <cell r="A2905" t="str">
            <v>GPVNISVSSSRGGLVCGPEPLVAGSTLSRGGVTFSGSSSVCATSGVLASCGPSLGGARVA</v>
          </cell>
        </row>
        <row r="2906">
          <cell r="A2906" t="str">
            <v>GPVNISVVTNSVSSGYGGGSSIGVGSGFGGGLGSGFAGGLGPRFTRGGGGLGLGSGLSVG</v>
          </cell>
        </row>
        <row r="2907">
          <cell r="A2907" t="str">
            <v>GQEDMDRDGVGDACQGDFDADKVVDKIDVCPENAEVTLTDFRAFQTVVLDPEGDAQIDPN</v>
          </cell>
        </row>
        <row r="2908">
          <cell r="A2908" t="str">
            <v>GQKLEYEQLLDIKLHLEKEIETYCLLIGGDDGACKSGGYKSKDYGSGNVGSQVKDPAKAI</v>
          </cell>
        </row>
        <row r="2909">
          <cell r="A2909" t="str">
            <v>GQNLGVTRNNLEPLFEAYLGSMRSTLDRLQSERGRLDSELRNVQDLVEDFKNKYEDEINK</v>
          </cell>
        </row>
        <row r="2910">
          <cell r="A2910" t="str">
            <v>GQNSGDVNVEINVAPGKDLTKTLNDMRQEYEQLIAKNRKDIENQYETQITQIEHEVSSSG</v>
          </cell>
        </row>
        <row r="2911">
          <cell r="A2911" t="str">
            <v>GQPQNCGGQWRTGSSQSSCCGQYGSGGSQSCSNGQHEYGSCGRFSNSSSSNEFSKCDQYG</v>
          </cell>
        </row>
        <row r="2912">
          <cell r="A2912" t="str">
            <v>GQSPGHGQRGSGSGQSPSSGQHGTGFGRSSSSGPYVSGSGYSSGFGHHESSSEHSSGYTQ</v>
          </cell>
        </row>
        <row r="2913">
          <cell r="A2913" t="str">
            <v>GQSPSYGRHGSGSGRSSSSGRHGSGSGQSSGFGHKSSSGQSSGYTQHGSGSGHSSSYEQH</v>
          </cell>
        </row>
        <row r="2914">
          <cell r="A2914" t="str">
            <v>GQSSGFGQHESRSGQSSYGQHSSGSSQSSGYGQHGSRQTSGFGQHGSGSSQSTGFGQYGS</v>
          </cell>
        </row>
        <row r="2915">
          <cell r="A2915" t="str">
            <v>GQSSRGERHGSSSGSSSHYGQHGSGSRQSSGHGRQGSGSGHSPSRGRHGSGLGHSSSHGQ</v>
          </cell>
        </row>
        <row r="2916">
          <cell r="A2916" t="str">
            <v>GQSSSHGQHGSGSSQSSSYGQQGSGSGQSPSRGRHGSGSGHSSSYGQHGSGSGWSSSSGR</v>
          </cell>
        </row>
        <row r="2917">
          <cell r="A2917" t="str">
            <v>GQVGGDVNVEMDAAPGVDLSRILNEMRDQYEKMAEKNRKDAEEWFFTKTEELNREVATNT</v>
          </cell>
        </row>
        <row r="2918">
          <cell r="A2918" t="str">
            <v>GQVGLFPSNYVKLTTDTDPSQQ</v>
          </cell>
        </row>
        <row r="2919">
          <cell r="A2919" t="str">
            <v>GQVIVKTDYSFGSEIEFSCSEGYVLIGSANSYCQLQDKGVVWSDPLPQCIIAKCEPPPTI</v>
          </cell>
        </row>
        <row r="2920">
          <cell r="A2920" t="str">
            <v>GQVLTSKNYRVDTINLFPATLFDALMVAQNPGQWMLSCQNLNHLKAGLQAFFWVQDCKKS</v>
          </cell>
        </row>
        <row r="2921">
          <cell r="A2921" t="str">
            <v>GRFPLYNLGFGHDVDLNFLEVMSLENNGRVQRIYEDHDATQQLQGFYEQVANPLLRDVEL</v>
          </cell>
        </row>
        <row r="2922">
          <cell r="A2922" t="str">
            <v>GRGSGGGSSGGSIGGRGSSSGGVKSSGGSSSVRFVSTTYSGVTR</v>
          </cell>
        </row>
        <row r="2923">
          <cell r="A2923" t="str">
            <v>GRLIPEKQILNDQLKQVQQNSLHRDSLLTLKRALEAKELARQQLRDQLDEVEKETRSKLQ</v>
          </cell>
        </row>
        <row r="2924">
          <cell r="A2924" t="str">
            <v>GRLLVYPATQAPAGDRGLISQYDASNNNSARQLWTAVVPGAEAVIEAVIPRDKVGEFKLR</v>
          </cell>
        </row>
        <row r="2925">
          <cell r="A2925" t="str">
            <v>GRQGSRHEQAQDSSRHSASQDGQDTIRGHPGSSRGGRQGYHHEHSVDSSGHSGSHHSHTT</v>
          </cell>
        </row>
        <row r="2926">
          <cell r="A2926" t="str">
            <v>GRVPDRVSKVLVDHFGYTKDDKHEQDMVNGVMFNVEKLVKDLKSKDFPEARAYLRILGEE</v>
          </cell>
        </row>
        <row r="2927">
          <cell r="A2927" t="str">
            <v>GRVSCHTTCYRPTCVISSCPRPLCCASSCC</v>
          </cell>
        </row>
        <row r="2928">
          <cell r="A2928" t="str">
            <v>GSCGVGSCGISSLGVGSCGSSCRKC</v>
          </cell>
        </row>
        <row r="2929">
          <cell r="A2929" t="str">
            <v>GSCKRC</v>
          </cell>
        </row>
        <row r="2930">
          <cell r="A2930" t="str">
            <v>GSCRGLDHDYSRYFPIIDDLKNQIIASTTSNANAVLQIDNARLTADDFRLKYENELALHQ</v>
          </cell>
        </row>
        <row r="2931">
          <cell r="A2931" t="str">
            <v>GSESSWGSSTGSSSGNHGGSGGGNGHKPGCEKPGNEARGSGESGIQNSETSPGMFNFDTF</v>
          </cell>
        </row>
        <row r="2932">
          <cell r="A2932" t="str">
            <v>GSFRCQRDSSCGTGYELTEDNDCKDIDECESGIHNCLPDFICQNTLGSFRCRPKLQCKSG</v>
          </cell>
        </row>
        <row r="2933">
          <cell r="A2933" t="str">
            <v>GSGFSAGSSQGGMSFGSGGGSGSSVKFVSTTSSSRRSFKS</v>
          </cell>
        </row>
        <row r="2934">
          <cell r="A2934" t="str">
            <v>GSGGGSRGGSGGGYGSGGGSGSGGGYSSGGGSRGGSGGGGVSSGGGSRGGSSSGGGSRGG</v>
          </cell>
        </row>
        <row r="2935">
          <cell r="A2935" t="str">
            <v>GSGLRTIIYSSSSRPSGVPDRFSGSKSGNTATLTISSLQAEDEADYFCVAYDSSSSTVFG</v>
          </cell>
        </row>
        <row r="2936">
          <cell r="A2936" t="str">
            <v>GSGQSSGFGQHVSGSGQSSGFGQHESRSGHSSYGQHGFGSSQSSGYGQHGSSSGQTSGFG</v>
          </cell>
        </row>
        <row r="2937">
          <cell r="A2937" t="str">
            <v>GSGWSSSSGRHGSGSGQSSGFGHHESSSWQSSGCTQHGSGSGHSSSYEQHGSRSGQSSRG</v>
          </cell>
        </row>
        <row r="2938">
          <cell r="A2938" t="str">
            <v>GSHCADVNECTAHPCFPRVRCINTSPGFRCEACPPGFSGPTHEGVGLAFAKANKQVCTDI</v>
          </cell>
        </row>
        <row r="2939">
          <cell r="A2939" t="str">
            <v>GSIQALRLPRSTTCQQQMQELLPAKDIEALFVSESKKTLTRKAVYIKNGDKKASCERDAL</v>
          </cell>
        </row>
        <row r="2940">
          <cell r="A2940" t="str">
            <v>GSKSIFGNLVGRSASGFCQSRGPGGGFGGGIGGGIGGGRGFGGGGFGGGYGGGGRFGGGF</v>
          </cell>
        </row>
        <row r="2941">
          <cell r="A2941" t="str">
            <v>GSQASDSEGHSEDSDTQSVSAHGQAGPHQQSHQESTRGRSAGRSGRSGSFLYQVSTHEQS</v>
          </cell>
        </row>
        <row r="2942">
          <cell r="A2942" t="str">
            <v>GSQASDSEGHSEDSDTQSVSAQGKAGPHQQSHKESARGQSGESSGRSGSFLYQVSTHEQS</v>
          </cell>
        </row>
        <row r="2943">
          <cell r="A2943" t="str">
            <v>GSQSLVGLGGYKSISSSVAGNSGGYGGSSFGGSSGFGGGRGFGGGQGFGGSGGFGGGSGF</v>
          </cell>
        </row>
        <row r="2944">
          <cell r="A2944" t="str">
            <v>GSRSASRQTRNDEQSGDGSRHSWSHHHEASTQADSSRHSQSGQGQSAGPRTSRNQGSSVS</v>
          </cell>
        </row>
        <row r="2945">
          <cell r="A2945" t="str">
            <v>GSRSGQSSRSEQHGSSSGSSSSYGQHGSGSRQSLGHGQHGSGSGQSPSPSRGRHGSGSGQ</v>
          </cell>
        </row>
        <row r="2946">
          <cell r="A2946" t="str">
            <v>GSRSLYNLGGSKRISISASGGGFRNRFGAGAGGGYGFGGGAGSGFGFGGGAGGGGFGLGG</v>
          </cell>
        </row>
        <row r="2947">
          <cell r="A2947" t="str">
            <v>GSRSLYNLGGSKRISISTSGGSFRNRFGAGAGGGYGFGGGAGSGFGFGGGAGGGFGLGGG</v>
          </cell>
        </row>
        <row r="2948">
          <cell r="A2948" t="str">
            <v>GSRVTRRRRSSQSENSDSEVHSKVSHRHSEHIHTQAGSHYPKSGSTVRRRQGTTHGQRGD</v>
          </cell>
        </row>
        <row r="2949">
          <cell r="A2949" t="str">
            <v>GSSGGGYGGGHGGSSGGGYGGGSSGGGSSGGGYGGGSSSGGHGGGSSSGGHGGSSSGGYG</v>
          </cell>
        </row>
        <row r="2950">
          <cell r="A2950" t="str">
            <v>GSSGGYGGFGGGGSFGGGYGGSSFGGGYGGSSFGGGYGGSSFGGAGFGGGGSFGGGSFGG</v>
          </cell>
        </row>
        <row r="2951">
          <cell r="A2951" t="str">
            <v>GSSSFYSSSSGGVGLGGGLSVGGSGFSASSGRSLGFGSGGGSSSSVKFVSTTSSSRKSFK</v>
          </cell>
        </row>
        <row r="2952">
          <cell r="A2952" t="str">
            <v>GSSSGGGIGLTLGGTMGSNALSFSSSAGPGLLKAYSIRTASASRRSARD</v>
          </cell>
        </row>
        <row r="2953">
          <cell r="A2953" t="str">
            <v>GSSSGGGIGLTLGGTMGSNALSFSSSAGPGLLKAYSIRTASASRRSARD</v>
          </cell>
        </row>
        <row r="2954">
          <cell r="A2954" t="str">
            <v>GSSSGHSSTHGQHGSTSGQSSSCGQHGATSGQSSSHGQHGSGSSQSSRYGQQGSGSGQSP</v>
          </cell>
        </row>
        <row r="2955">
          <cell r="A2955" t="str">
            <v>GSSSYGSGGRQSGSRGGSGGGGSISGGGYGSGGGSGGRYGSGGGSKGGSISGGGYGSGGG</v>
          </cell>
        </row>
        <row r="2956">
          <cell r="A2956" t="str">
            <v>GSVQEQSRHGSRHPRSHHEDRAGHGHSADRSRQSGTRHAETSSGGQAASSHEQARSSPGE</v>
          </cell>
        </row>
        <row r="2957">
          <cell r="A2957" t="str">
            <v>GSYGGGFGGGGFGGDGGSLLSGNGRVTMQNLNDRLASYMDKVRALEESNYELEGKIKEWY</v>
          </cell>
        </row>
        <row r="2958">
          <cell r="A2958" t="str">
            <v>GTEGAAATGIGIERTFLRIIVRVNRPFLIAVVLKDTQSIIFLGKVTNPSEA</v>
          </cell>
        </row>
        <row r="2959">
          <cell r="A2959" t="str">
            <v>GTEGAAATGIGIERTFLRIIVRVNRPFLIAVVLKDTQSIIFLGKVTNPSEA</v>
          </cell>
        </row>
        <row r="2960">
          <cell r="A2960" t="str">
            <v>GTEGAAATGISMERTILRIIVRVNRPFLIAIVLKDTQSIIFLGKVTNPSEA</v>
          </cell>
        </row>
        <row r="2961">
          <cell r="A2961" t="str">
            <v>GTGSGQYSGFGQHESRSHQSSYGQHGSGSSQSSGYGQHGSSSGQTFGFGQHRSGSGQSSG</v>
          </cell>
        </row>
        <row r="2962">
          <cell r="A2962" t="str">
            <v>GTLDKETNMPVDMREFVLLFMVFDEKKSWYYDKKPTRSWRRASSEVKNSHEFHAINGMIY</v>
          </cell>
        </row>
        <row r="2963">
          <cell r="A2963" t="str">
            <v>GTSKITPTDPPKPTAFPTVCQVIGMYDYTAQNDDELAFSKGQVINVLNKEDPDWWKGEVH</v>
          </cell>
        </row>
        <row r="2964">
          <cell r="A2964" t="str">
            <v>GVAAIAGVGAEKAGGFAPYYGDEPIDFKINTDEIMTSLKSVNGQIESLISPDGSRKNPAR</v>
          </cell>
        </row>
        <row r="2965">
          <cell r="A2965" t="str">
            <v>GVACEIKK</v>
          </cell>
        </row>
        <row r="2966">
          <cell r="A2966" t="str">
            <v>GVDATAASVVSVARNLLLFEVQQPFLFLLWDQQHKFPVFMGRVYDPKG</v>
          </cell>
        </row>
        <row r="2967">
          <cell r="A2967" t="str">
            <v>GVDFQLRRGAEEQLVPRASTSPDRVFFRLSALAAGDGSGYTCRYRLRSELAAWSRDSAPA</v>
          </cell>
        </row>
        <row r="2968">
          <cell r="A2968" t="str">
            <v>GVGSSKRISIGGGSCGIGGGYGSRFGGSFGIGGGAGSGFGFGGGAGFGGGYGGAGFPVCP</v>
          </cell>
        </row>
        <row r="2969">
          <cell r="A2969" t="str">
            <v>GVNPTVEMKESHDFDLVDALL</v>
          </cell>
        </row>
        <row r="2970">
          <cell r="A2970" t="str">
            <v>GVNPTVEMKESHDFDLVDALL</v>
          </cell>
        </row>
        <row r="2971">
          <cell r="A2971" t="str">
            <v>GVNTVNSETSPGMFNFDTFWKNFKSKLGFINWDAINKNQVPPPSTRALLYFSRLWEDFKQ</v>
          </cell>
        </row>
        <row r="2972">
          <cell r="A2972" t="str">
            <v>GVSAGTSSTCGSYFNPGTRDFPAVPYSGWDFNDEKCNTGNGEIKSYDVAYQVRDCRLVGL</v>
          </cell>
        </row>
        <row r="2973">
          <cell r="A2973" t="str">
            <v>GVSHTHSGHAHGQAGSQHGESGSSVHERHGTTHGQTGDTTRHAHSGHGQSTQRGSRTAGR</v>
          </cell>
        </row>
        <row r="2974">
          <cell r="A2974" t="str">
            <v>GVVRQVRPIVGPFHAVLKLEMNYVVGGVVSHRNVVSVHIFVSEYWF</v>
          </cell>
        </row>
        <row r="2975">
          <cell r="A2975" t="str">
            <v>GWFPKSYVKLISGPIRKSTSMDSGPSESPASLKRVASPAAKPAVSGEEFIAMYTYESSEQ</v>
          </cell>
        </row>
        <row r="2976">
          <cell r="A2976" t="str">
            <v>GWRTIMAYNCTRSCPRLNYWSNPNISYDIGPIELARYETTNYTESGSF</v>
          </cell>
        </row>
        <row r="2977">
          <cell r="A2977" t="str">
            <v>GYGGLGCGYGSYYGCGYRGLGCGYGYGCGYGSRSLYGCGYGCGSGYGSGFGYYY</v>
          </cell>
        </row>
        <row r="2978">
          <cell r="A2978" t="str">
            <v>GYKTMAGQDEEVVQCLADGWSPQPTCSKEHETCLAPELHHGNYFTTQKTFKVKERVRYEC</v>
          </cell>
        </row>
        <row r="2979">
          <cell r="A2979" t="str">
            <v>GYMLDGPKQIHCSAGGVWSAETPKCVEIFCKTPVILNGQAVLPKATYKANERVQYRCAAG</v>
          </cell>
        </row>
        <row r="2980">
          <cell r="A2980" t="str">
            <v>GYTLVGEARISCRFVGWSPPAPQCKALCQKPEISNGKLSVEKDQYVSPETVTVRCDPGYR</v>
          </cell>
        </row>
        <row r="2981">
          <cell r="A2981" t="str">
            <v>GYWPSSVSGGYSMLPGGCVTGSGNCSPRGEARTRLGSASEFRDSQGKTLALSSPTKKTMR</v>
          </cell>
        </row>
        <row r="2982">
          <cell r="A2982" t="str">
            <v>HA</v>
          </cell>
        </row>
        <row r="2983">
          <cell r="A2983" t="str">
            <v>HAGGIPGSGTCVGFAGSEGGLFSGNEKVTMQNLNDRLASYLDNVRALEEANAELERKIKS</v>
          </cell>
        </row>
        <row r="2984">
          <cell r="A2984" t="str">
            <v>HAREWISPAFCLWFVGSVTYYYGKEKMHTNLLKHMDFYIMPVVNVDGYDYTWKKDRMWRK</v>
          </cell>
        </row>
        <row r="2985">
          <cell r="A2985" t="str">
            <v>HASGNVKKALKLMGSNEGEFKAEGNSKFTYTVLEDGCTKHTGEWGKTVFQYQTRKAVRLP</v>
          </cell>
        </row>
        <row r="2986">
          <cell r="A2986" t="str">
            <v>HASPEHVVMTRNRRNSAYKWKETLYSVMPGLKVTMDKEGLLLLSRPDRVTIGLLFWDGPG</v>
          </cell>
        </row>
        <row r="2987">
          <cell r="A2987" t="str">
            <v>HDQFQDKNVDQASGSVLLYLEKGDQVWLQVYEGENHNGVYADNVNDSTFTGFLLYHNIVE</v>
          </cell>
        </row>
        <row r="2988">
          <cell r="A2988" t="str">
            <v>HFEITVDIFEPQGISTLDAEASFITNDLLGSALTKSFSGKKGHVSFKPSLDQQRSCPTCT</v>
          </cell>
        </row>
        <row r="2989">
          <cell r="A2989" t="str">
            <v>HGGRQGQIIYNWQGAQSTQDEVAASAILTAQLDEELGGTPVQSRVVQGKEPAHLMSLFGG</v>
          </cell>
        </row>
        <row r="2990">
          <cell r="A2990" t="str">
            <v>HGKHKNKGKNNGKHYDWRTPYLASSYEDSTTSSAQTQEKTEETTLSSLAQPGVAITFPDF</v>
          </cell>
        </row>
        <row r="2991">
          <cell r="A2991" t="str">
            <v>HGKHKNKGKNNGKHYDWRTPYLASSYEDSTTSSAQTQEKTEETTLSSLAQPGVAITFPDF</v>
          </cell>
        </row>
        <row r="2992">
          <cell r="A2992" t="str">
            <v>HGQIGDTTGHSHSGHGQSTQRGSRTTGRQRSSHSESSDSEVHSGVSHTHTGHTHGQAGSQ</v>
          </cell>
        </row>
        <row r="2993">
          <cell r="A2993" t="str">
            <v>HGQSESIVPERHGTTHGQTGDTTRHAHYHHGLTTQTGSRTTGRRGSGHSEYSDSEGYSGV</v>
          </cell>
        </row>
        <row r="2994">
          <cell r="A2994" t="str">
            <v>HGSGSGHSSGHGQHGSRSGQSSRGERQGSSAGSSSSYGQHGSGSRQSLGHSRHGSGSGQS</v>
          </cell>
        </row>
        <row r="2995">
          <cell r="A2995" t="str">
            <v>HGSGSGQSSGFGHHESSSWQSSGYTQHGSGSGHSSSYEQHGSRSGQSSRGEQHGSSSGSS</v>
          </cell>
        </row>
        <row r="2996">
          <cell r="A2996" t="str">
            <v>HGSGSGRSSSRGPYESRSGHSSVFGQHESGSGHSSAYSQHGSGSGHFCSQGQHGSTSGQS</v>
          </cell>
        </row>
        <row r="2997">
          <cell r="A2997" t="str">
            <v>HGSRHQQSADSSTDSGTGRRQDSSVVGDSGNRGSSGSQASDSEGHSEESDTQSVSAHGQA</v>
          </cell>
        </row>
        <row r="2998">
          <cell r="A2998" t="str">
            <v>HGSSSGHSSSHGQHGSGTSCSSSCGHYESGSGQASGFGQHESGSGQGYSQHGSASGHFSS</v>
          </cell>
        </row>
        <row r="2999">
          <cell r="A2999" t="str">
            <v>HGTKLSYTCEEGFEISENNVIICHMGKWSSPPQCVGLPCGLPPYVQNGVVSHKKDRYQYG</v>
          </cell>
        </row>
        <row r="3000">
          <cell r="A3000" t="str">
            <v>HHAENSSGGQAASSHEQARSSAGERHGSHHQQSADSSRHSGIGHGQASSAVRDSGHRGSS</v>
          </cell>
        </row>
        <row r="3001">
          <cell r="A3001" t="str">
            <v>HHALRAFMSEGFTSFSQIFHSSDLTIKDTFAEASQRLYGSSPRPLGNDSTASLELINDWV</v>
          </cell>
        </row>
        <row r="3002">
          <cell r="A3002" t="str">
            <v>HHEPSTRAGSSRHSQVGQGESAGSKTSRRQGSSVSQDRDSEGHSEDSERRSESASRNHYG</v>
          </cell>
        </row>
        <row r="3003">
          <cell r="A3003" t="str">
            <v>HHFPLPDNWKSQVEPETQAVIQWIRSFNFVLSANLHGGAVVANYPYDKSLGHRVRGFRRT</v>
          </cell>
        </row>
        <row r="3004">
          <cell r="A3004" t="str">
            <v>HHKILLANFLAQTEALMRGKSTEEARKELQAAGRSPEDFEKLLPHKVFEGNRPTNSIVFT</v>
          </cell>
        </row>
        <row r="3005">
          <cell r="A3005" t="str">
            <v>HHLAHQSNTSNIFFSPVSIASAFAMLSLGAKGNTHTEILKGLGFNLTELAEAEIHKGFQH</v>
          </cell>
        </row>
        <row r="3006">
          <cell r="A3006" t="str">
            <v>HI</v>
          </cell>
        </row>
        <row r="3007">
          <cell r="A3007" t="str">
            <v>HISDTSVVLSMDNNRSLDLDSIIAEVKAQYEDIAQRSRAEAESWYQTKYEELQVTAGRHG</v>
          </cell>
        </row>
        <row r="3008">
          <cell r="A3008" t="str">
            <v>HKCSVFYGAPRKSKLLSTLCSADVCQCAEGKCPRQRRALERGQQDLEGYRMKFACYSPRV</v>
          </cell>
        </row>
        <row r="3009">
          <cell r="A3009" t="str">
            <v>HKEMPFPKYPVEPFTESQSLTLTDVENLHLPLPLLQSWMHQPHQPLPPTVMFPPQSVLSL</v>
          </cell>
        </row>
        <row r="3010">
          <cell r="A3010" t="str">
            <v>HLNDTFSARGEASVCSEDWESGEEFTCTVAHSDLPFPEKNAVSKPKDVAMKPPSVYLLPP</v>
          </cell>
        </row>
        <row r="3011">
          <cell r="A3011" t="str">
            <v>HLNIVVTPRSPYIDKITHYNFLILSKGKIVHFGTRDKLSDSAYQSINIPVTQDMVPSARL</v>
          </cell>
        </row>
        <row r="3012">
          <cell r="A3012" t="str">
            <v>HLQDVLEGFKKKYEEEVVCRANAENEFVALKKDVDAAFMNKSDLEANVDTLTQEIDFLKT</v>
          </cell>
        </row>
        <row r="3013">
          <cell r="A3013" t="str">
            <v>HLQDVLEGFKKKYEEEVVCRANAENEFVALKKDVDAAFMNKSDLEANVDTLTQEIDFLKT</v>
          </cell>
        </row>
        <row r="3014">
          <cell r="A3014" t="str">
            <v>HLVAFYYHGGVPVANSLRVDVQAGGCEGKLELNVDSSKAYRPGDTVKLNLKTESRALVAL</v>
          </cell>
        </row>
        <row r="3015">
          <cell r="A3015" t="str">
            <v>HNPDQADTDNNGEGDACAADIDGDGILNERDNCQYVYNVDQKDTDMDGVGDQCDNCPLEH</v>
          </cell>
        </row>
        <row r="3016">
          <cell r="A3016" t="str">
            <v>HPEYAVSVLLRLAKEYEATLEECCAKDDPHACYSTVFDKLKHLVDEPQNLIKQNCDQFEK</v>
          </cell>
        </row>
        <row r="3017">
          <cell r="A3017" t="str">
            <v>HPGSDPTKTDATMVVKNRRLTVTRGLQKDYRKDPRHGAEVTCWFIHNNGDGLIDGIHTDY</v>
          </cell>
        </row>
        <row r="3018">
          <cell r="A3018" t="str">
            <v>HPGSSHRDTASHVQSSPVQSDSSTAKEHGHFSSLSQDSAYHSGIQSRGSPHSSSSYHYQS</v>
          </cell>
        </row>
        <row r="3019">
          <cell r="A3019" t="str">
            <v>HPHLSFMAIPPKKNQDKTEIPTINTIASGEPTSTPTTEAVESTVATLEDSPEVIESPPEI</v>
          </cell>
        </row>
        <row r="3020">
          <cell r="A3020" t="str">
            <v>HPRSHHEDRAGHGHSAESSRQSGTHHAENSSGGQAASSHEQARSSAGERHGSHHQQSADS</v>
          </cell>
        </row>
        <row r="3021">
          <cell r="A3021" t="str">
            <v>HQSSYGQHGSGSSQSSGYGQHGSSSGQTSGFGQHRSSSGQYSGFGQHGSGSGQSSGFGQH</v>
          </cell>
        </row>
        <row r="3022">
          <cell r="A3022" t="str">
            <v>HRFGGQGNQFSYIQSGCQSGIKGGQGHGCVSGGQPSGCGQPESNPCSQSYSQRGYGAREN</v>
          </cell>
        </row>
        <row r="3023">
          <cell r="A3023" t="str">
            <v>HSADSSRQSGTHHTESSSHGQAVSSHEQARSSPGERHGSRHQQSADSSRHSGIGHRQASS</v>
          </cell>
        </row>
        <row r="3024">
          <cell r="A3024" t="str">
            <v>HSCVGSAFETQPCQPTRGCPTEDGCGERFRCFSGQCISKSLVCNGDSDCEEDGADEDRCE</v>
          </cell>
        </row>
        <row r="3025">
          <cell r="A3025" t="str">
            <v>HSEDAGAICES</v>
          </cell>
        </row>
        <row r="3026">
          <cell r="A3026" t="str">
            <v>HSESSDSEVHSGGSHTHSGHTHGQSGSQHGESESIIHDRHRITHGQTGDTTRHSYSGHEQ</v>
          </cell>
        </row>
        <row r="3027">
          <cell r="A3027" t="str">
            <v>HSGSHHSHTTSQGRSDASHGQSGSRSASRQTRNEEQSGDGTRHSGSRHHEASSQADSSRH</v>
          </cell>
        </row>
        <row r="3028">
          <cell r="A3028" t="str">
            <v>HSMRDALESTLAETEARYSSQLAQMQCMITNVEAQLAEIRADLERQNQEYQVLLDVRARL</v>
          </cell>
        </row>
        <row r="3029">
          <cell r="A3029" t="str">
            <v>HSRAQLEDLLLQAWNQTWPVVNQTRPPRLPALFKQLQESLSHNPELGLAQGSFAFIHKDF</v>
          </cell>
        </row>
        <row r="3030">
          <cell r="A3030" t="str">
            <v>HSTCPQARTILMQSSLPQAQLASIWNLSDIDQDGKLTAEEFILAMHLIDVAMSGQPLPPV</v>
          </cell>
        </row>
        <row r="3031">
          <cell r="A3031" t="str">
            <v>HTAAENEFVVLKKDVDAAYMGRMDLHGKVGTLTQEIDFLQQLYEMELSQVQTHVSNTNVV</v>
          </cell>
        </row>
        <row r="3032">
          <cell r="A3032" t="str">
            <v>HTCQRWSEQTPHKHNRTPENFPCKNLEENYCRNPNGEKAPWCYTTNSEVRWEYCTIPSCE</v>
          </cell>
        </row>
        <row r="3033">
          <cell r="A3033" t="str">
            <v>HTESSSRGQAASSHEQARSSAGERHGSHHQLQSADSSRHSGIGHGQASSAVRDSGHRGYS</v>
          </cell>
        </row>
        <row r="3034">
          <cell r="A3034" t="str">
            <v>HTFGQGTKVEIKRSDAEPSVFLFKPSDEQLKTGTVSVVCLVNDFYPKDINVKWKVDGVTQ</v>
          </cell>
        </row>
        <row r="3035">
          <cell r="A3035" t="str">
            <v>HTTCYRPTCVISTCPRPLCCASSCC</v>
          </cell>
        </row>
        <row r="3036">
          <cell r="A3036" t="str">
            <v>HTVVSLPTFREFTRPEEIIFLRAITPAYPANHADIIFDITDGNLRDSFDIIKRYMDGMTV</v>
          </cell>
        </row>
        <row r="3037">
          <cell r="A3037" t="str">
            <v>HTYKSDLKVDLVAPDGTVYNLHNRTGGSAHNIIQTFTKDLSSEAAQRAPGSCG</v>
          </cell>
        </row>
        <row r="3038">
          <cell r="A3038" t="str">
            <v>HVKGKVHLGRFVMRSRDVMLQTTFLDSINTLPTTYEKGEYFAFLETYGTHYSSSGSLGGL</v>
          </cell>
        </row>
        <row r="3039">
          <cell r="A3039" t="str">
            <v>HWMDQHFRTTPLEKNAPVLLALLGIWYINCFGCETHAMLPYDQYLHRFAAYFQQGDMESN</v>
          </cell>
        </row>
        <row r="3040">
          <cell r="A3040" t="str">
            <v>HYFKIIEDLRAQIFANSVDNARIVLQIDNARLAADDFRVKYETELAMRQSVESDIHGLRK</v>
          </cell>
        </row>
        <row r="3041">
          <cell r="A3041" t="str">
            <v>HYQQNTPIGDGPVLLPDNHYLSTQSALSKDPNEKRDHMVLLEFVTAAGITHGMDELYQPG</v>
          </cell>
        </row>
        <row r="3042">
          <cell r="A3042" t="str">
            <v>HYRRGLPFFGQVLLVNEKDQPIPNETVVVNVDMFQYSARFTTNEHGLVNFSIDTSNFTSS</v>
          </cell>
        </row>
        <row r="3043">
          <cell r="A3043" t="str">
            <v>IAQKSKAEAESLYQSKYEELQITAGRHGDSVRNSKIEISELNRVIQRLRSEIDNVKKQIS</v>
          </cell>
        </row>
        <row r="3044">
          <cell r="A3044" t="str">
            <v>ICAGASGVSSCMGDSGGPLVCKKNGAWTLVGIVSWGSSTCSTSTPGVYARVTALVNWVQQ</v>
          </cell>
        </row>
        <row r="3045">
          <cell r="A3045" t="str">
            <v>ICDQNLADLYRWLVANENKMFFRNHTRCAGPEALKGQTLLAAAESH</v>
          </cell>
        </row>
        <row r="3046">
          <cell r="A3046" t="str">
            <v>IDEVRTQYEEIALKSKAEAEALYQTKFQELQLAAGRHGDDLKNTKNEISELTRLIQRIRS</v>
          </cell>
        </row>
        <row r="3047">
          <cell r="A3047" t="str">
            <v>IDFLRRLYEEEIRILQSHISDTSVVVKLDNSRDLNMDCIVAEIKAQYDDIATRSRAEAES</v>
          </cell>
        </row>
        <row r="3048">
          <cell r="A3048" t="str">
            <v>IDFLRRLYEEEIRILQSHISDTSVVVKLDNSRDLNMDCMVAEIKAQYDDIATRSRAEAES</v>
          </cell>
        </row>
        <row r="3049">
          <cell r="A3049" t="str">
            <v>IDKVRFLEQQNKLLETKLQFYQNRECCQSNLEPLFEGYIETLRREAECVEADSGRLASEL</v>
          </cell>
        </row>
        <row r="3050">
          <cell r="A3050" t="str">
            <v>IDKVRFLEQQNKLLETKLQFYQNRECCQSNLEPLFEGYIETLRREAECVEADSGRLASEL</v>
          </cell>
        </row>
        <row r="3051">
          <cell r="A3051" t="str">
            <v>IDLDSMKNQNINLENSLGDVEARYKAQMEQLNGVLLHLESELAQTRAEGQRQAQEYEALL</v>
          </cell>
        </row>
        <row r="3052">
          <cell r="A3052" t="str">
            <v>IDNARLAADDFRLKYENELALRQGVEADINGLRRVLDELTLARTDLEMQIEGLNEELAYL</v>
          </cell>
        </row>
        <row r="3053">
          <cell r="A3053" t="str">
            <v>IDQVLVPDSAKQVIELAGNQQTTFTDLVAQLGLASALRPDGEYTLLAPVNNAFSDDTLSM</v>
          </cell>
        </row>
        <row r="3054">
          <cell r="A3054" t="str">
            <v>IEAEDELSSFRAAAITSDILETLGRDGHFTLFAPTNEAFEKLPRGVLERIMGDKVASEAL</v>
          </cell>
        </row>
        <row r="3055">
          <cell r="A3055" t="str">
            <v>IEDANLIPPVPDKKFQDLVDAVRAEKGFLLLASLRQMKKTRGTLLAVERKDHSGQVFSVI</v>
          </cell>
        </row>
        <row r="3056">
          <cell r="A3056" t="str">
            <v>IEELQKKTLCSKAENARLVVEIDNAKLAADDFRTKYETEVSLRQLVESDINGLRRILDDL</v>
          </cell>
        </row>
        <row r="3057">
          <cell r="A3057" t="str">
            <v>IEGLKEELAYLRKNHEEEMLALRGQTGGDVNVEMDAAPGVDLSRILNEMRDQYEQMAEKN</v>
          </cell>
        </row>
        <row r="3058">
          <cell r="A3058" t="str">
            <v>IEGVDAEDGHSPGEQQKRKIVLDPSGSMNIYLVLDGSDSVGAHNFTGAKNCLRDFIEKVA</v>
          </cell>
        </row>
        <row r="3059">
          <cell r="A3059" t="str">
            <v>IEQQAVFAVFDENKSWYIEDNIYKFCENPEKVKRDDPKFYESNIMSNFTLPAINGYVPES</v>
          </cell>
        </row>
        <row r="3060">
          <cell r="A3060" t="str">
            <v>IFFSPLSITVSLAMLSLGAQSNTKAQILEGLGIGPGEGSEEELHSASQRLLRELQQPQDS</v>
          </cell>
        </row>
        <row r="3061">
          <cell r="A3061" t="str">
            <v>IFGGTMGSNALSFSGGPGALRAYSIKTTSTTRRGTHN</v>
          </cell>
        </row>
        <row r="3062">
          <cell r="A3062" t="str">
            <v>IFYINKEKRIFYLPAYNCTLRPVSQSAIIMTCPDCPSTSPYDLSNPRFMETATESLAKYN</v>
          </cell>
        </row>
        <row r="3063">
          <cell r="A3063" t="str">
            <v>IGAVNVCVSSSRGGVVCGDLCVSGSRPVTGSVCSAPCNGNVAVSTGLCAPCGQLNTTCGG</v>
          </cell>
        </row>
        <row r="3064">
          <cell r="A3064" t="str">
            <v>IGKDTWVELWPEAEECQDEENQKQCEDLANFTENMVVFGCPN</v>
          </cell>
        </row>
        <row r="3065">
          <cell r="A3065" t="str">
            <v>IHELYLPKFSIKSNYELNDILSQLGIRKIFANADLSGITGTADLVVSQVVHGAALDVDEE</v>
          </cell>
        </row>
        <row r="3066">
          <cell r="A3066" t="str">
            <v>IHELYLPKFSIKSNYELNDTLSQMGIKKIFTDADLSGITGTADLVVSQVVHGAALDVDEE</v>
          </cell>
        </row>
        <row r="3067">
          <cell r="A3067" t="str">
            <v>IHELYLPKFSIKSNYELNDTLSQMGIKKIFTDADLSGITGTADLVVSQVVHGAALDVDEE</v>
          </cell>
        </row>
        <row r="3068">
          <cell r="A3068" t="str">
            <v>IHPVCLPDKQTAAKLLHAGFKGRVTGWGNRRETWTTSVAEVQPSVLQVVNLPLVERPVCK</v>
          </cell>
        </row>
        <row r="3069">
          <cell r="A3069" t="str">
            <v>IIAEVRAQYEDIALKSKAEAEMVYQTKFQELQLAAGRHGDDLKHTRNEISELTRLIQRLR</v>
          </cell>
        </row>
        <row r="3070">
          <cell r="A3070" t="str">
            <v>IIDEVRAQYEEIALKSKAEAEALYQTKFQELQLAAGRHGDDLKNTKNEITELTRFIQRLR</v>
          </cell>
        </row>
        <row r="3071">
          <cell r="A3071" t="str">
            <v>IIGHLCIRHEENPINPGVDQCCTSSYSNRRPCFSSLVVDETYVPPPFSDDKFIFHKDLCQ</v>
          </cell>
        </row>
        <row r="3072">
          <cell r="A3072" t="str">
            <v>IKFEMEQNLRQGVDADINGLRQVLDNLTMEKSDLEMQYETLQEELMALKKNHKEEMSQLT</v>
          </cell>
        </row>
        <row r="3073">
          <cell r="A3073" t="str">
            <v>IKVELQSKVDLLNQEIEFLKVLYDAEISQIHQSVTDTNVILSMDNSRNLDLDSIIAEVKA</v>
          </cell>
        </row>
        <row r="3074">
          <cell r="A3074" t="str">
            <v>ILDDLSPHDQFDLISFSSEATTWKPLLVPASTENVNEAKSYATGIQAQGGTNINDAMLMA</v>
          </cell>
        </row>
        <row r="3075">
          <cell r="A3075" t="str">
            <v>ILEEEVQVSVCGLYTYGKPVPGRVTMNMCRKYRNPSNCYGEESNAVCEKFSGELNNEGCF</v>
          </cell>
        </row>
        <row r="3076">
          <cell r="A3076" t="str">
            <v>ILEGHISNMRKQLETLSGDRVRLDSELRNVRDVVEDYKKKYEEEINRRTAAENEFVLLKK</v>
          </cell>
        </row>
        <row r="3077">
          <cell r="A3077" t="str">
            <v>ILGPLSYSKIKHLRLDGNHITQTSLPPDMYECLRVANEITVN</v>
          </cell>
        </row>
        <row r="3078">
          <cell r="A3078" t="str">
            <v>ILLHLASGLAQTQEEAQHQAQECEALLNIKAKLEARVTTYRCLLEDGEDFNLQSW</v>
          </cell>
        </row>
        <row r="3079">
          <cell r="A3079" t="str">
            <v>ILMHIVVEFIKTQVQNIFG</v>
          </cell>
        </row>
        <row r="3080">
          <cell r="A3080" t="str">
            <v>ILPLPGQSVDRLCVDLRRPQELVNLLSDPDQGVEVTGHFETAKARFSWIEVTFENPQVQI</v>
          </cell>
        </row>
        <row r="3081">
          <cell r="A3081" t="str">
            <v>ILTKKKSYQLLVLQNTVEVAQFINNNPEFLQLAESFWKELSYLPSLYDYSAYRRLIDQYG</v>
          </cell>
        </row>
        <row r="3082">
          <cell r="A3082" t="str">
            <v>ILTVAEEDWSKGETYTCVVGHEALPHMVTERTVDKSTGKPTLYNVSLVLSDTASTCY</v>
          </cell>
        </row>
        <row r="3083">
          <cell r="A3083" t="str">
            <v>IMADIRAQYEALAQKNREELDKYWSQQIEESTTVVTTKSAEIRDAETTLTELRRTLQTLE</v>
          </cell>
        </row>
        <row r="3084">
          <cell r="A3084" t="str">
            <v>IMVIENIIKSGSDEVQVKQERKFISHIKCREALKLKEGAHYLVWGVSSDLWGEKPKISYI</v>
          </cell>
        </row>
        <row r="3085">
          <cell r="A3085" t="str">
            <v>INETCFNIQGSFRCLAFECPENYRRSTDALRQEKTDTVRCIKSCRPNDVACVLDPVHTIS</v>
          </cell>
        </row>
        <row r="3086">
          <cell r="A3086" t="str">
            <v>INFLRQLYEKEIRELQSQISDTSVVLSMDNSRSLDMDSIIAEVKAQYEDIANQRRAEAES</v>
          </cell>
        </row>
        <row r="3087">
          <cell r="A3087" t="str">
            <v>INFMKMFFDAELSQMQTHVSDTSVVLSMDNNRSLDLDSIIAEVKAQYEDIANRSRTEAES</v>
          </cell>
        </row>
        <row r="3088">
          <cell r="A3088" t="str">
            <v>IPHSLPADTIFLAVEFFNLTQLPADFLQGVPNLQELHLSSNRLEDFSPKFLLPVPQLKVL</v>
          </cell>
        </row>
        <row r="3089">
          <cell r="A3089" t="str">
            <v>IPILGFCFDDTVQWHFCSVGTQNDILTIHFTGHSFIYGKRHEDTLTLFPMQGESVTVTMD</v>
          </cell>
        </row>
        <row r="3090">
          <cell r="A3090" t="str">
            <v>IQEQCEQDIPMVCPDYQRYFNTIEDLQQKILCTKAENSRLAVQLDNCKLATDDFKSKYES</v>
          </cell>
        </row>
        <row r="3091">
          <cell r="A3091" t="str">
            <v>IQEVTVNQSLLTPLHLQIDPTIQRVRAEEREQIKTLNNKFASFIDKVRFLEQQNKVLETK</v>
          </cell>
        </row>
        <row r="3092">
          <cell r="A3092" t="str">
            <v>IQFKNEKTTKMTTGGKVINDGLWHMVSVEELEQSISVKIAKEAVMNINKPGSLFKPTNGF</v>
          </cell>
        </row>
        <row r="3093">
          <cell r="A3093" t="str">
            <v>IRAETECQNTEYQQLLDIKIRLENEIQTYRSLLEGEGSSGGGGRGGGSFGGGYGGGSSGG</v>
          </cell>
        </row>
        <row r="3094">
          <cell r="A3094" t="str">
            <v>IRCDLERQNQEYQVLLDVKARLEGEINTYWGLLDSEDSRLSCSPCSTTCTSSNTCEPCSA</v>
          </cell>
        </row>
        <row r="3095">
          <cell r="A3095" t="str">
            <v>IRDYSSYYAQIKELQNQVKDAQVQNAQCVLRIDNAKLAAEDFRLKFETERGMRIAVEADL</v>
          </cell>
        </row>
        <row r="3096">
          <cell r="A3096" t="str">
            <v>IREEYPDRILNSFSVMPSPKVSDTVVEPYNAVLALHQLVLNSDACFCIDNEALYDICFRT</v>
          </cell>
        </row>
        <row r="3097">
          <cell r="A3097" t="str">
            <v>IRGHPGSSRRGRQGSHHEQSVDRSGHSGSHHSHTTSQGRSDASRGQSGSRSASRTTRNEE</v>
          </cell>
        </row>
        <row r="3098">
          <cell r="A3098" t="str">
            <v>IRHGADAVRGSWQGVPGHNGAWETSGGHGIFGSQGGLGGQGQGNPGGLGTPWVHGYPGNS</v>
          </cell>
        </row>
        <row r="3099">
          <cell r="A3099" t="str">
            <v>IRHGADAVRGSWQGVPGHNGAWETSGGHGIFGSQGGLGGQGQGNPGGLGTPWVHGYPGNS</v>
          </cell>
        </row>
        <row r="3100">
          <cell r="A3100" t="str">
            <v>IRKSLSCPKESKSRKKRNVNFQKAIHEKLGQYTSPVAKRCCQDGLTRLPMARTCEQRAAR</v>
          </cell>
        </row>
        <row r="3101">
          <cell r="A3101" t="str">
            <v>IRRFTCPLTGLWPINTLKCMPRVCPFAGILENGTVRYTTFEYPNTISFSCHTGFYLKGAS</v>
          </cell>
        </row>
        <row r="3102">
          <cell r="A3102" t="str">
            <v>IRVKYKDHSPCYGYQWLSEEHQDAYHSANLVFSRSNSFVYLEPLPRELPCGKTQTVQAHY</v>
          </cell>
        </row>
        <row r="3103">
          <cell r="A3103" t="str">
            <v>ISFLEDEFEVSVCSLYTYGKPVRGLVTINVCRKYLQYSSSCNGKYPKSICEEFSQQADDE</v>
          </cell>
        </row>
        <row r="3104">
          <cell r="A3104" t="str">
            <v>ISGTNNLEPLFENHINYLRSYLDNILGERGRLDSELKNMEDLVEDFKKKYEDEINKRTAA</v>
          </cell>
        </row>
        <row r="3105">
          <cell r="A3105" t="str">
            <v>ISIAGRSLNSDRVTFKANRPILVLIREVALNTIIFMGRVANPCVD</v>
          </cell>
        </row>
        <row r="3106">
          <cell r="A3106" t="str">
            <v>ISKTRAALGV</v>
          </cell>
        </row>
        <row r="3107">
          <cell r="A3107" t="str">
            <v>ISMSVAGSCQGGGYGGAGGFGVGGYGAGFGAGGFGGGFGGSFNGRGGPGFPVCPAGGIQE</v>
          </cell>
        </row>
        <row r="3108">
          <cell r="A3108" t="str">
            <v>ISSCCRPSCCVSSCCKPQCCQSVCCQPNCCRPSCSISSCCRPSCCESSCCRPCCCVRPVC</v>
          </cell>
        </row>
        <row r="3109">
          <cell r="A3109" t="str">
            <v>ISSREQVHQTTR</v>
          </cell>
        </row>
        <row r="3110">
          <cell r="A3110" t="str">
            <v>ITELKRTLQALEIELQSQLAMKSSLEGTLADTEAGYVAQLSEIQTQISALEEEICQIWGE</v>
          </cell>
        </row>
        <row r="3111">
          <cell r="A3111" t="str">
            <v>ITGLETQLSELRCEMEAQNQEYNMLLDIKTRLEQEIATYRNLLEGQDAKMAGIGVREVSL</v>
          </cell>
        </row>
        <row r="3112">
          <cell r="A3112" t="str">
            <v>ITNEQLGALFVEEQRDSTHANGRYDQHLSFYDLKKAESVKRAIDNLAVNLSNENKKSEIE</v>
          </cell>
        </row>
        <row r="3113">
          <cell r="A3113" t="str">
            <v>IVDIAPYDIGGPDQEFGADIGPVCFL</v>
          </cell>
        </row>
        <row r="3114">
          <cell r="A3114" t="str">
            <v>IVKVDRPFLFIIYEETSRTVLFLGRVVDPTLL</v>
          </cell>
        </row>
        <row r="3115">
          <cell r="A3115" t="str">
            <v>IVPDIF</v>
          </cell>
        </row>
        <row r="3116">
          <cell r="A3116" t="str">
            <v>IWALADMNNDGRMDQVEFSIAMKLIKLKLQGYQLPSALPPVMKQQPVAISSAPAFGMGGI</v>
          </cell>
        </row>
        <row r="3117">
          <cell r="A3117" t="str">
            <v>IYDLIPVKMKDAHLKKQNLERAIEDYINEFSVRKCQPCQNGGTVVLLDGECVCSCPKEFK</v>
          </cell>
        </row>
        <row r="3118">
          <cell r="A3118" t="str">
            <v>KADAVREATFQMELPKKAFITNFSMVIDGVTYPGNIKEKAAAQEQYSAAVARGESAGLVR</v>
          </cell>
        </row>
        <row r="3119">
          <cell r="A3119" t="str">
            <v>KAENARLVVNIDNAKLASDDFRSKYQTEQSLRLLVESDINSIRRILDELTLCKSDLESQV</v>
          </cell>
        </row>
        <row r="3120">
          <cell r="A3120" t="str">
            <v>KALQERDYIFGDYIERLWAYLTIEQLLDKRKNAQGEEKEILTAQALELSLKYHFVTPLTS</v>
          </cell>
        </row>
        <row r="3121">
          <cell r="A3121" t="str">
            <v>KALVEQVDQLLTDYEIKDGHVILQLNSIPSNEFLCVRFRIIELFEVGFLSPATFTVYEYH</v>
          </cell>
        </row>
        <row r="3122">
          <cell r="A3122" t="str">
            <v>KAQEREQIKTLNNKFASFIDKVRFLEQQNQVLQTKWELLQQMNVGTRPINLEPIFQGYID</v>
          </cell>
        </row>
        <row r="3123">
          <cell r="A3123" t="str">
            <v>KCDAEGSECVCRAASECEEAGFSVCVEVNGREQTMTECEAGVLRCRGLSISVTGIRPCVA</v>
          </cell>
        </row>
        <row r="3124">
          <cell r="A3124" t="str">
            <v>KCEPGSSREHDHDYSRYFSVIEDLKRQIISATICNASIVLQNDNARLTADDFRLKYENEL</v>
          </cell>
        </row>
        <row r="3125">
          <cell r="A3125" t="str">
            <v>KDACGPLEKQHEEERKKETEAS</v>
          </cell>
        </row>
        <row r="3126">
          <cell r="A3126" t="str">
            <v>KDAKNKLEGLEDALQKAKQDLARLLKEYQELMNVKLALDVEIATYRKLLEGEECRLNGEG</v>
          </cell>
        </row>
        <row r="3127">
          <cell r="A3127" t="str">
            <v>KDAKNKLEGLEDALQKAKQDLARLLKEYQELMNVKLALDVEIATYRKLLEGEECRLNGEG</v>
          </cell>
        </row>
        <row r="3128">
          <cell r="A3128" t="str">
            <v>KDAKNKLEGLEDALQKAKQDLARLLKEYQELMNVKLALDVEIATYRKLLEGEECRLNGEG</v>
          </cell>
        </row>
        <row r="3129">
          <cell r="A3129" t="str">
            <v>KDDAICFNIDEDPGTVLRLIQDPVTGLTVNGQIIGEKTGRSDSQTRRTYFGKLGIASAQM</v>
          </cell>
        </row>
        <row r="3130">
          <cell r="A3130" t="str">
            <v>KDFTNFEITIRARYFYNKVVNEADVYITFGIRDNLEDNQKEMMQKAMQSTALINGMAQVT</v>
          </cell>
        </row>
        <row r="3131">
          <cell r="A3131" t="str">
            <v>KDGPPGPPGSNGAPGSPGISGPKGDSGPPGERGAPGPQGPPGAPGPLGIAGLTGARGLAG</v>
          </cell>
        </row>
        <row r="3132">
          <cell r="A3132" t="str">
            <v>KDLLASVTAPQKNLKSASRIIFERKLRIKASFIPPLEKSYGTRPRILTGNSRVDLQEINN</v>
          </cell>
        </row>
        <row r="3133">
          <cell r="A3133" t="str">
            <v>KDPNKNVMFSPLSVSMALAFLSLGARGPTLTEILEGLKFNPTEIQETQIHQGFQHLLQAL</v>
          </cell>
        </row>
        <row r="3134">
          <cell r="A3134" t="str">
            <v>KDQTVIQNTDGNNNEAWAKNLKKENFEVLCKDGTRKPVTDAENCHLARGPNHAVVSRKDK</v>
          </cell>
        </row>
        <row r="3135">
          <cell r="A3135" t="str">
            <v>KDTDFKLNELRGKKSCHTGLGRSAGWNIPMGKLYKELPDPQESIQRAAANFFSASCVPCA</v>
          </cell>
        </row>
        <row r="3136">
          <cell r="A3136" t="str">
            <v>KDVDAAYTSKVELQAKVDALDGEIKFFKCLYEGETAQIQSHISDTSIILSMDNNRNLDLD</v>
          </cell>
        </row>
        <row r="3137">
          <cell r="A3137" t="str">
            <v>KEDLARLLRDYQALMNVKLALDVEIATYRKLLEGEECRMSGECKSAVSISVVGGSASIGG</v>
          </cell>
        </row>
        <row r="3138">
          <cell r="A3138" t="str">
            <v>KEEKPAYHVPLSPRSFHPLRGEVNASFSDRRHNHSLLLHASNETSLSIDLNQTFPSMNLS</v>
          </cell>
        </row>
        <row r="3139">
          <cell r="A3139" t="str">
            <v>KEMQCAGTDDGSIDACKGDSGGPLVCQDVNNVTYVWGVVSWGENCGKSEFPGVYTKVANY</v>
          </cell>
        </row>
        <row r="3140">
          <cell r="A3140" t="str">
            <v>KEQIKCLNNRFASFINKVRFLEQKNKLLETKWNFMQQQRCCQTNIEPIFEGYISALRRQL</v>
          </cell>
        </row>
        <row r="3141">
          <cell r="A3141" t="str">
            <v>KESQAPALPAQEEMPVPLGG</v>
          </cell>
        </row>
        <row r="3142">
          <cell r="A3142" t="str">
            <v>KEVPPSGRGDSEPGMGTSDLGTSESPAEEETCSGKPFDAFTDLKNGSLFAFRGLYCYELD</v>
          </cell>
        </row>
        <row r="3143">
          <cell r="A3143" t="str">
            <v>KFASFTDKVRFLEQQNKMLETKWSLLQQQKMARSNMDNMFESYINNLRRQLETLGQEKLK</v>
          </cell>
        </row>
        <row r="3144">
          <cell r="A3144" t="str">
            <v>KFFKPAMPFDLMVYVTNPDGSPARHIPVVTQGSNVQSLTQDDGVAKLSINTQNKRDPLTI</v>
          </cell>
        </row>
        <row r="3145">
          <cell r="A3145" t="str">
            <v>KFSEGASYSDHTLPMEKMDDAVAPGQEYTYEWIISEHSGPTHDDPPCLTHIYYSYVNLVE</v>
          </cell>
        </row>
        <row r="3146">
          <cell r="A3146" t="str">
            <v>KFSIEGSYQLEEVLPKLGIRDIFTSDADLTGISNHSSIRVSEMVHKAVVEVDESGTQAAA</v>
          </cell>
        </row>
        <row r="3147">
          <cell r="A3147" t="str">
            <v>KGLRLLLQNTDRFSSHVSGTLGQFYQDVLWGPLDTADDSKRTLKVQGRDYSATRELKLDY</v>
          </cell>
        </row>
        <row r="3148">
          <cell r="A3148" t="str">
            <v>KGRYCMQLSQIQGLISSVEEQLAQLRCEMEQQSQEYNILLDVKTRLEQEIATYRRLLDGE</v>
          </cell>
        </row>
        <row r="3149">
          <cell r="A3149" t="str">
            <v>KGRYCMQLSQIQGLISSVEEQLAQLRCEMEQQSQEYNILLDVKTRLEQEIATYRRLLDGE</v>
          </cell>
        </row>
        <row r="3150">
          <cell r="A3150" t="str">
            <v>KGSMILDICTKYLGDQDATMSILDISMMTGFSPDVEDLKTLSTGVDRYISKYEMNRDSNK</v>
          </cell>
        </row>
        <row r="3151">
          <cell r="A3151" t="str">
            <v>KGSYYPGTGVAQFSINYKNESNPEAWQINVSLNIRPSAGTGVMLALVSDNTVPFALSLVD</v>
          </cell>
        </row>
        <row r="3152">
          <cell r="A3152" t="str">
            <v>KHFVALSTNTAKVKEFGIDPQNMFEFWDWVGGRYSLWSAIGLSIALHVGFDNFEQLLSGA</v>
          </cell>
        </row>
        <row r="3153">
          <cell r="A3153" t="str">
            <v>KHIKAYISMHSYSQKIVFPYSYSRSRSKDHEELSLVAREAVFAMENIHRNIRYTHGSGSE</v>
          </cell>
        </row>
        <row r="3154">
          <cell r="A3154" t="str">
            <v>KHKEKKCSYTEDAQCIDGTIEIPKCFKEHSSLAFWKTDASDVKPC</v>
          </cell>
        </row>
        <row r="3155">
          <cell r="A3155" t="str">
            <v>KHKNKGKNNGKHYDWRTPYLASSYEDSTTSSAQTQEKTEETTLSSLAQPGVAITFPDFQD</v>
          </cell>
        </row>
        <row r="3156">
          <cell r="A3156" t="str">
            <v>KHNEGEGTGQVKVILKDLGRSPGELRRAQRSVTLPEACRQEDRWVLYETAKMIAEFAEKL</v>
          </cell>
        </row>
        <row r="3157">
          <cell r="A3157" t="str">
            <v>KHSSGGGSRGGSSSGGGYGSGGGGSSSVKGSSGEAFGSSVTFSFR</v>
          </cell>
        </row>
        <row r="3158">
          <cell r="A3158" t="str">
            <v>KHYLKVFNPIKKLEFSLLFLVFDENESWYLDDNIKTYSDHPEKVDKANEEFMESNKMHAI</v>
          </cell>
        </row>
        <row r="3159">
          <cell r="A3159" t="str">
            <v>KIETHDGKLESESSDVLSK</v>
          </cell>
        </row>
        <row r="3160">
          <cell r="A3160" t="str">
            <v>KIETREIEGVPAFGYSSSEYKRIVACASYKLSSEESSSGSSHAVMDISLPTGVNANPEDL</v>
          </cell>
        </row>
        <row r="3161">
          <cell r="A3161" t="str">
            <v>KINRFMQSVTGWNMGRALTAVSPDSTLLFNAYVHFQGKMKGFSLLPGLKEFWVDNTTSVS</v>
          </cell>
        </row>
        <row r="3162">
          <cell r="A3162" t="str">
            <v>KISQRYQKFALPQYLKTVYQHQKAMKPWIQPKTKVIPYVRYL</v>
          </cell>
        </row>
        <row r="3163">
          <cell r="A3163" t="str">
            <v>KKATEGQGSEQKIPGATNRRVWELSKANSHFATAFYQHLADSKNNNDNIFLSPLSISTAF</v>
          </cell>
        </row>
        <row r="3164">
          <cell r="A3164" t="str">
            <v>KKELELQMGNALFIGKQLKPLEKFLDDVKNLYETEVFSTDFSNVSAAQQEINSHVEKQTK</v>
          </cell>
        </row>
        <row r="3165">
          <cell r="A3165" t="str">
            <v>KKGSNFQLNQLQGKKSCHTGLGWSAGWNIPMRMLLPSDWSQEAAAKFFAGSCVPCADQSN</v>
          </cell>
        </row>
        <row r="3166">
          <cell r="A3166" t="str">
            <v>KKNHEEEMKEFSSQLAGQVNVEMDAAPGVDLTRVLAEMREQYEAMAEKNRRDVEAWFFSK</v>
          </cell>
        </row>
        <row r="3167">
          <cell r="A3167" t="str">
            <v>KKQCADLETAIADAEQRGDCALKDARAKLDELEGALHQAKEELARMLREYQELVSLKLAL</v>
          </cell>
        </row>
        <row r="3168">
          <cell r="A3168" t="str">
            <v>KLKSVPMVPPGIKYLYLRNNQIDHIDDKAFENVTDLQWLILDHNLLENSKIKGKVFSKLK</v>
          </cell>
        </row>
        <row r="3169">
          <cell r="A3169" t="str">
            <v>KLLQEEVTKVTKFIEGGDGHLFEDEEIKRLLQGDTPVRKIQANKRVQASRRRSREDRPQ</v>
          </cell>
        </row>
        <row r="3170">
          <cell r="A3170" t="str">
            <v>KLREEIEGKGSFTYFAPSNEAWDNLDSDIRRGLESNVNVELLNALHSHMVNKRMLTKDLK</v>
          </cell>
        </row>
        <row r="3171">
          <cell r="A3171" t="str">
            <v>KLRGSGIHTDLMHYFDEYSEGEWVEYPYFDVYDLCEKINKSENFSSKTKDLASNAMNKLN</v>
          </cell>
        </row>
        <row r="3172">
          <cell r="A3172" t="str">
            <v>KLTPFILGALIAMYEHKIFVQGIIWDINSFDQWGVELGKQLAKKIEPELDGSSPVTSHDS</v>
          </cell>
        </row>
        <row r="3173">
          <cell r="A3173" t="str">
            <v>KLTSLSDRYVSHFETEGPHILLYFDSVPTSRECVGFGAVQEVPVGLVQPASAILYDYYNP</v>
          </cell>
        </row>
        <row r="3174">
          <cell r="A3174" t="str">
            <v>KLVYREYTDASFSNQKQRGPEEEHLGILGPVISAEVGDTIRVTFHNKAAHPLSIEPIGVR</v>
          </cell>
        </row>
        <row r="3175">
          <cell r="A3175" t="str">
            <v>KNEISELNRMIQRLRAEIENIKKQSQTLQASVADAEQRGELALKDAYSKRAELETALQKA</v>
          </cell>
        </row>
        <row r="3176">
          <cell r="A3176" t="str">
            <v>KNHEEEMKEFSNQVVGQVNVEMDATPGIDLTRVLAEMREQYEAMAERNRRDAEEWFHAKS</v>
          </cell>
        </row>
        <row r="3177">
          <cell r="A3177" t="str">
            <v>KNHEEEMKEFSNQVVGQVNVEMDATPGIDLTRVLAEMREQYEAMAERNRRDAEEWFHTKS</v>
          </cell>
        </row>
        <row r="3178">
          <cell r="A3178" t="str">
            <v>KNHQLTVTRGSQKDYRKDISVGRNVACWFVHNNGQGLIDGIHRDYIVPNLF</v>
          </cell>
        </row>
        <row r="3179">
          <cell r="A3179" t="str">
            <v>KNKTQGNIVDLFSESDSSATLILVNYIFFKGMWAHSFDLESTREENFHVNEATTVQVPMM</v>
          </cell>
        </row>
        <row r="3180">
          <cell r="A3180" t="str">
            <v>KNLSPRYGSRKLLGPSWAAPPPQRAGICVGSSAQGVGARGWARAPCRLSLGRPAGGGRAG</v>
          </cell>
        </row>
        <row r="3181">
          <cell r="A3181" t="str">
            <v>KNPNKNVILSPLSVSIALAFLSLGARGSTLTEILEGLKFNLTEIQEKEIHHSFQHLLQAL</v>
          </cell>
        </row>
        <row r="3182">
          <cell r="A3182" t="str">
            <v>KNPNKNVMFSPLSVSMALAFLSLGARGPTLTEILEGLKFNLTEIQETQIHQGFQHLLQAL</v>
          </cell>
        </row>
        <row r="3183">
          <cell r="A3183" t="str">
            <v>KNTMEHVSSSEESIISQETYKQEKNMAINPSKENLCSTFCKEVVR</v>
          </cell>
        </row>
        <row r="3184">
          <cell r="A3184" t="str">
            <v>KNV</v>
          </cell>
        </row>
        <row r="3185">
          <cell r="A3185" t="str">
            <v>KNVTCDFNPE</v>
          </cell>
        </row>
        <row r="3186">
          <cell r="A3186" t="str">
            <v>KPATMSNNAETQVNQNITVTGYPGDKPVATMWESKGKITYLKGEAMQYDLSTTGGNSGSP</v>
          </cell>
        </row>
        <row r="3187">
          <cell r="A3187" t="str">
            <v>KPDNFQLFQSPHGKDLLFKDSADGFLKIPSKMDFELYLGYEYVTALQNLRESKPPDSSKD</v>
          </cell>
        </row>
        <row r="3188">
          <cell r="A3188" t="str">
            <v>KPMIIYRGGTSREGGQTAPASTRLFQVRASSSGATRAVEVMPKAGALNSNDAFVLKTPSA</v>
          </cell>
        </row>
        <row r="3189">
          <cell r="A3189" t="str">
            <v>KPSCCQTTCCRPSCCISSCYRPQCCQPSCCRPACCISSCCHPSCCVSSCRCPFSCPTTCC</v>
          </cell>
        </row>
        <row r="3190">
          <cell r="A3190" t="str">
            <v>KPSCCRTTCCRPSCCISSCCRPSCCISSCCKPSCCRTTCCRPSCCISSCCRPSCCISSCC</v>
          </cell>
        </row>
        <row r="3191">
          <cell r="A3191" t="str">
            <v>KQCKNVQDAIADAEQRGEHALKDARNKLNDLEEALQQAKEDLARLLRDYQELMNVKLALD</v>
          </cell>
        </row>
        <row r="3192">
          <cell r="A3192" t="str">
            <v>KQGPGPSRDYNHYFKTIEDLRDKILGATIDNSKIVLQIDNARLAADDFRTKFETEHALRL</v>
          </cell>
        </row>
        <row r="3193">
          <cell r="A3193" t="str">
            <v>KQMGVQKIFLPWADLSDLMVTERNLKVSKVLQRATIEVDEEGTEAMAGTLLEITAYYMPP</v>
          </cell>
        </row>
        <row r="3194">
          <cell r="A3194" t="str">
            <v>KQVATSSEQLQSYQSDIIDLRRTVNTLEIELQAQHSLRDSLENTLGETEGRFTSQLSQMQ</v>
          </cell>
        </row>
        <row r="3195">
          <cell r="A3195" t="str">
            <v>KRLVGVVTLICSKMNPLWTLLFVLSAPRGVLSQVQLRESGPSLVKPSQTLSLTCTASGFS</v>
          </cell>
        </row>
        <row r="3196">
          <cell r="A3196" t="str">
            <v>KRQESSFSHSSWSAGENDSYSRNVRGSLKPGTESISRRLSFQRDFSGQHNSYSGQSSSYG</v>
          </cell>
        </row>
        <row r="3197">
          <cell r="A3197" t="str">
            <v>KRSWPAVGNCSSAIRWLNRYYCFRGNKFLRFDPVTGEVNSTYPRDVRDYFMSCPNRGHAH</v>
          </cell>
        </row>
        <row r="3198">
          <cell r="A3198" t="str">
            <v>KSCLPCLPAVSCSTGAARTTCSPRPVCVPCPGGRF</v>
          </cell>
        </row>
        <row r="3199">
          <cell r="A3199" t="str">
            <v>KSENARLVVQIDNAKLAADDFRTKYETELGLRQLVESDINGLRRILDELTLCKSDLEAQV</v>
          </cell>
        </row>
        <row r="3200">
          <cell r="A3200" t="str">
            <v>KSENARLVVQIDNAKLAADDFRTKYQTELSLRHVVESDINGLRRILDELTLCKSDLEAQV</v>
          </cell>
        </row>
        <row r="3201">
          <cell r="A3201" t="str">
            <v>KSENARLVVQIDNAKLAADDFRTKYQTELSLRQLVESDINGLRRILDELTLCKSDLEAQV</v>
          </cell>
        </row>
        <row r="3202">
          <cell r="A3202" t="str">
            <v>KSENARLVVQIDNAKLAADDFRTKYQTEQSLRQLVESDINSLRRILDELTLCRSDLEAQM</v>
          </cell>
        </row>
        <row r="3203">
          <cell r="A3203" t="str">
            <v>KSENARLVVQIDNAKLASDDFRTKYETELSLRHVVESDINGLRRILDELTLCRSDLEAQV</v>
          </cell>
        </row>
        <row r="3204">
          <cell r="A3204" t="str">
            <v>KSENARLVVQIDNAKLASDDFRTKYETELSLRQLVESDINGLRRILDELTLCRSDLEAQV</v>
          </cell>
        </row>
        <row r="3205">
          <cell r="A3205" t="str">
            <v>KSENARLVVQIDNAKLASDDFRTKYQTELSMRQLVEADINSLRRILDELTLCKSDLEAQV</v>
          </cell>
        </row>
        <row r="3206">
          <cell r="A3206" t="str">
            <v>KSLNNQFASFIDKVRFLEQQNQVLQTKWELLQQINTSTRTYSLEPLFEAYISRLRRTVDQ</v>
          </cell>
        </row>
        <row r="3207">
          <cell r="A3207" t="str">
            <v>KSQLQEAPLEWKALLEMQQTKMVLETFGGDGHARGDSVSQGTGLAPGSPRKPGTSSIGNV</v>
          </cell>
        </row>
        <row r="3208">
          <cell r="A3208" t="str">
            <v>KSSSFSRSGPGSQLNTKLQKAQSFDVASVFSLFHWGLISLLKSPLGNSKYCLKHCDCMRL</v>
          </cell>
        </row>
        <row r="3209">
          <cell r="A3209" t="str">
            <v>KSVSENEGNLLRGVPFVRGGHSGFLAGLSYLDLNNPAGNKRRYSQWAGSVPDLPEVIKQK</v>
          </cell>
        </row>
        <row r="3210">
          <cell r="A3210" t="str">
            <v>KTHLEKEIATYRRLLEGDTEGTMDGSESRLKGSEASTIKAITQESVNGRIVLSQVNEIQK</v>
          </cell>
        </row>
        <row r="3211">
          <cell r="A3211" t="str">
            <v>KTHLEKEITTYRRLLEGESEGTREESKSSMKVSATPKIKAITQETINGRLVLCQVNEIQK</v>
          </cell>
        </row>
        <row r="3212">
          <cell r="A3212" t="str">
            <v>KTQGKIEELFKDLSPRTELVLVNYVYFKAQWKTRFDPKHTEQAEFHVSDNKTVEVPMMTL</v>
          </cell>
        </row>
        <row r="3213">
          <cell r="A3213" t="str">
            <v>KTQGKIEELFKYLSPRTELVLVNYIYFKAQWKTPFDPKHTEQAEFHVSDNKTVEVPMMTL</v>
          </cell>
        </row>
        <row r="3214">
          <cell r="A3214" t="str">
            <v>KTQGKIEELFKYLSPRTVLVLVNYIYFKAQWKTRFDPKHTEQAEFHVSKNKTVEVPMMTL</v>
          </cell>
        </row>
        <row r="3215">
          <cell r="A3215" t="str">
            <v>KTYAGGRLGLFVFSQEMVFFSDLKYECRDS</v>
          </cell>
        </row>
        <row r="3216">
          <cell r="A3216" t="str">
            <v>KV</v>
          </cell>
        </row>
        <row r="3217">
          <cell r="A3217" t="str">
            <v>KVELQAKVDSLTDEVSFLRTLYEMELSQMQSHASDTSVVLSMDNNRCLDLGSIIAEVRTQ</v>
          </cell>
        </row>
        <row r="3218">
          <cell r="A3218" t="str">
            <v>KVLDSFCEGLKQLDDLKGAFASLSELHCDKLHVDPENFRLLGNVLVVVLARRFGSEFSPE</v>
          </cell>
        </row>
        <row r="3219">
          <cell r="A3219" t="str">
            <v>KVRALEEANADLEVKIRDWHLKQSPASPERDYSPYYKTIEELRDKILTATIENNRVILEI</v>
          </cell>
        </row>
        <row r="3220">
          <cell r="A3220" t="str">
            <v>KVRALEEANADLEVKIRDWHLKQSPASPERDYSPYYKTIEELRDKILTATIENNRVILEI</v>
          </cell>
        </row>
        <row r="3221">
          <cell r="A3221" t="str">
            <v>KVRFLEQQNKLLETKWQFYQNRKCCESNMEPLFEGYIETLRREAECVEADSGRLAAELNH</v>
          </cell>
        </row>
        <row r="3222">
          <cell r="A3222" t="str">
            <v>KVRFLEQQNQVLQTKWELLQQVNTSTGTNNLEPLLENYIGDLRRQVDLLSAEQMRQNAEV</v>
          </cell>
        </row>
        <row r="3223">
          <cell r="A3223" t="str">
            <v>KVRLVRGPHRCEGRVEVERNGEWGTVCDDGWNLKDVEVVCRELGCGAAKGTPSGNLYKPL</v>
          </cell>
        </row>
        <row r="3224">
          <cell r="A3224" t="str">
            <v>KVRQLEQENAELEATLLERSKCHESTVCPDYQSYFHTIEELQQKILCSKAENARLIVQID</v>
          </cell>
        </row>
        <row r="3225">
          <cell r="A3225" t="str">
            <v>KVRQLEQENAELETTLLERSKCHESTVCPDYQSYFRTIEELQQKILCSKAENARLIVQID</v>
          </cell>
        </row>
        <row r="3226">
          <cell r="A3226" t="str">
            <v>KVSNGAGTMSVSLVADENPFAQGALRSEDCFILDHGKDGKIFVWKGRQANTEERKAALKT</v>
          </cell>
        </row>
        <row r="3227">
          <cell r="A3227" t="str">
            <v>KWNLLQEQGSRTVRQNLEPFFDTYVNDLRRQLDGITAERGRLDAELRNMQEVVEDFKVRY</v>
          </cell>
        </row>
        <row r="3228">
          <cell r="A3228" t="str">
            <v>KYASSANLHLPKLSISETYDLKSVLGDVGITEVFSDRADLSGITKEQPLKVSKALHKAAL</v>
          </cell>
        </row>
        <row r="3229">
          <cell r="A3229" t="str">
            <v>KYEDEINKRTAAENEFVTLKKDVDAAYMNKVELQAKADSLTDDINFLRALYEAELSQMQT</v>
          </cell>
        </row>
        <row r="3230">
          <cell r="A3230" t="str">
            <v>KYEELQTLAGKYGDDLSRTKTEISEMNRNISWLQAETEGLKGQRASLEAAITDAEQRGEL</v>
          </cell>
        </row>
        <row r="3231">
          <cell r="A3231" t="str">
            <v>KYETELSLRQLVEADINGLRRILDELTLCKADLEAQVESLKEELMCLKKNHEEEVSVLRC</v>
          </cell>
        </row>
        <row r="3232">
          <cell r="A3232" t="str">
            <v>LAADDFRTKYETELALRQLVEADTNGLRRILDELTLNKADLEAQVESLKEELLCLKRNHE</v>
          </cell>
        </row>
        <row r="3233">
          <cell r="A3233" t="str">
            <v>LAADDFRVKYETDSQAPVCGEQHYGLCKVTDDTNVTWPQLETEIEALKEELLFMKNHKDE</v>
          </cell>
        </row>
        <row r="3234">
          <cell r="A3234" t="str">
            <v>LAASLPDHDQTSPNDTTSQTSSPPDLYPTVSPEEHYQIFPIQDSDPTHSTTAPSNRSPDP</v>
          </cell>
        </row>
        <row r="3235">
          <cell r="A3235" t="str">
            <v>LAASRYLDMTEQWSMLPPETKDRAVDLIQKGYTRIQEFRKRDGSYGAWLHRDSSTWLTAF</v>
          </cell>
        </row>
        <row r="3236">
          <cell r="A3236" t="str">
            <v>LAERLRGKFPDATETDLQELVAKRSDFASKCCSVNSPPLYCNSEIDAEINTLQS</v>
          </cell>
        </row>
        <row r="3237">
          <cell r="A3237" t="str">
            <v>LAERLRGKFPDATETDLQELVAKRSDFASKCCSVNSPPLYCNSEVRKFTVLLITA</v>
          </cell>
        </row>
        <row r="3238">
          <cell r="A3238" t="str">
            <v>LAFQMKKHAEELKAKISAKAEELRQGLVPLVNSVHGSQLGNAEDLQKSLAELSSRLDQQV</v>
          </cell>
        </row>
        <row r="3239">
          <cell r="A3239" t="str">
            <v>LALGAQNQTLQRLKEVLHADSGPCLPHLLSRLCQDLGPGAFRLAARMYLQKGFPIKEDFL</v>
          </cell>
        </row>
        <row r="3240">
          <cell r="A3240" t="str">
            <v>LALHQSVEADINGLRRVLDELTLCRTDLEIQLETLSEELAYLKKNHEEEMKALQCAAGGN</v>
          </cell>
        </row>
        <row r="3241">
          <cell r="A3241" t="str">
            <v>LALKDPNKNVIFSPLSISIALAFLSLGAHDHTVTEILEGLKFNLTETPETEIHQGFQHLL</v>
          </cell>
        </row>
        <row r="3242">
          <cell r="A3242" t="str">
            <v>LALKDPNKNVIFSPLSISIALAFLSLGAHDHTVTEILEGLKFNLTETPETEIHQGFQHLL</v>
          </cell>
        </row>
        <row r="3243">
          <cell r="A3243" t="str">
            <v>LASELNHVQEVLEGYKKKYEEEVALRATAENEFVALKKDVDCAYLRKSDLEANVEALIQE</v>
          </cell>
        </row>
        <row r="3244">
          <cell r="A3244" t="str">
            <v>LASELNHVQEVLEGYKKKYEEEVALRATAENEFVALKKDVDCAYLRKSDLEANVEALIQE</v>
          </cell>
        </row>
        <row r="3245">
          <cell r="A3245" t="str">
            <v>LCDDIICDDQELDCPNPEIPFGECCAVCPQPPTAPTRPPNGQGPQGPKGDPGPPGIPGRN</v>
          </cell>
        </row>
        <row r="3246">
          <cell r="A3246" t="str">
            <v>LCKQLDSLLGERGNLEGELKSMQDLVEDFKKKYEDEINKRTAAENEFVGLKKDVDAAFMN</v>
          </cell>
        </row>
        <row r="3247">
          <cell r="A3247" t="str">
            <v>LCMAALKHQPQEFPTYVEPTNDEICEAFRKDPKDFADRFMYEYSINYGQAPLTLLVGYTK</v>
          </cell>
        </row>
        <row r="3248">
          <cell r="A3248" t="str">
            <v>LCMAALKHQPQEFPTYVEPTNDEICEAFRKDPKDFADRFMYEYSINYGQAPLTLLVGYTK</v>
          </cell>
        </row>
        <row r="3249">
          <cell r="A3249" t="str">
            <v>LCPSGFYPYPTQIRTCRSTGSWSTLQTQDRKIVKRAECKAIRCPRPQDFENGEYWPRAAY</v>
          </cell>
        </row>
        <row r="3250">
          <cell r="A3250" t="str">
            <v>LDGGLVYEAGLKPNNLKPVVAEFHGTKDNPQTHYYAVAVVKKDTDFKLNELRGKKSCHTG</v>
          </cell>
        </row>
        <row r="3251">
          <cell r="A3251" t="str">
            <v>LDIDHNKKIDFTEFLLMVFKLAQAYYESTRKENLPISGHKHRKHSHHDKHEDNKQEENKE</v>
          </cell>
        </row>
        <row r="3252">
          <cell r="A3252" t="str">
            <v>LDLALAKDYVRSTVAEYLNRLIDIGVAGFRIDASKHMWPGDIKAVLDKLHNLNTSWFPEG</v>
          </cell>
        </row>
        <row r="3253">
          <cell r="A3253" t="str">
            <v>LDPEIQKVRAQEREQIKVLNNKFASFIDKVRFLEQQNQVLETKWELLQQLDLNNCKNNLE</v>
          </cell>
        </row>
        <row r="3254">
          <cell r="A3254" t="str">
            <v>LDRDHDRRLDFTEFLLMIFKLTMACNKVLSKEYCKASGSKKHRRGHRHQEEESETEEDEE</v>
          </cell>
        </row>
        <row r="3255">
          <cell r="A3255" t="str">
            <v>LDRDHNKKVDFTEYLLMIFKLVQARNKIIGKDYCQVSGSKLRDDTHQHQEEQEETEKEEN</v>
          </cell>
        </row>
        <row r="3256">
          <cell r="A3256" t="str">
            <v>LDSELRNMQDLVEDFKNKYEDEINKRTTAENEFVMLKKDVDAAYMNKVELEAKVDALMDE</v>
          </cell>
        </row>
        <row r="3257">
          <cell r="A3257" t="str">
            <v>LDSILAEVRAQYEEIAVKSKAETENMYQCKIQELQATAGQHGDDLKHTKSEITEINRLIQ</v>
          </cell>
        </row>
        <row r="3258">
          <cell r="A3258" t="str">
            <v>LEAAVADAEQRGELAIKDANAKLSELEAALQRAKQDMAWQLHEYQELMNIKLALDMEIAT</v>
          </cell>
        </row>
        <row r="3259">
          <cell r="A3259" t="str">
            <v>LEAELGNMQRLVEDFKNKYEDEINKHTEMENEFVLIKKDVDEAYMNKVELESRLEGLTDE</v>
          </cell>
        </row>
        <row r="3260">
          <cell r="A3260" t="str">
            <v>LEAQLAEIRCALERQNQEYEILLDVKSRLECEITTYRSLLESSDGKRPCYPRATKCEPSP</v>
          </cell>
        </row>
        <row r="3261">
          <cell r="A3261" t="str">
            <v>LECEINTYRGLLESEDCKLPCNPCATTNACDKPIGPCVTNPCVTRSRCGPCNSFGC</v>
          </cell>
        </row>
        <row r="3262">
          <cell r="A3262" t="str">
            <v>LEDMRQEYELIIKKKHQELDTWFREQSAAMAQEVASPAPVQGNQSDIHELRRTFQALEID</v>
          </cell>
        </row>
        <row r="3263">
          <cell r="A3263" t="str">
            <v>LEDMRQEYELIIKKKHRDLDTWYKEQSAAMSQEAASPATVQSRQGDIHELKRTFQALEID</v>
          </cell>
        </row>
        <row r="3264">
          <cell r="A3264" t="str">
            <v>LEDSTSLPLFVGSVRNPNPGAQPERKEQQDSPDGKDSFQDHKGLPRGDKPFDPDLKLGPP</v>
          </cell>
        </row>
        <row r="3265">
          <cell r="A3265" t="str">
            <v>LEETKGRYCMQLSQIQGLIGSVEEQLAQLRCEMEQQSQEYQILLDVKTRLEQEIATYRRL</v>
          </cell>
        </row>
        <row r="3266">
          <cell r="A3266" t="str">
            <v>LEFTFVQLKKDLDAECLRRTELETKLKGLQGFLELMRTVYEQELKDLTAQVKDVSVTVGL</v>
          </cell>
        </row>
        <row r="3267">
          <cell r="A3267" t="str">
            <v>LEGDRLTKFLNTAKEKNRWEEPNQKLYNVEATSYALLALLARKDYDTTPPVVRWLNEQRY</v>
          </cell>
        </row>
        <row r="3268">
          <cell r="A3268" t="str">
            <v>LEGEDAHLSSQQASGQSYSSREVFTSSSSSSSRQTRPILKEQSSSSFSQGQSS</v>
          </cell>
        </row>
        <row r="3269">
          <cell r="A3269" t="str">
            <v>LEGYISNLRKQLETLSGDRVRLDSELRNVRDVVEDYKKRYEEEINKRTAAENEFVLLKKD</v>
          </cell>
        </row>
        <row r="3270">
          <cell r="A3270" t="str">
            <v>LENKIQDWYDKKGPAAIQKNYSPYYNTIDDLKDQIVDLTVGNNKTLLDIDNTRMTLDDFR</v>
          </cell>
        </row>
        <row r="3271">
          <cell r="A3271" t="str">
            <v>LEPAHPHLQGMSQEELAQVATHATKEFTEAFLGCPAIHPRCRWGAAPYQGRPTLLKLPLG</v>
          </cell>
        </row>
        <row r="3272">
          <cell r="A3272" t="str">
            <v>LEPVHESYISNLQKQLEILSGDRVRLDSELRNMREVVEDCKKRYEVEINRRTAAENEFVV</v>
          </cell>
        </row>
        <row r="3273">
          <cell r="A3273" t="str">
            <v>LEQREHANVILPNNDRHQITDTTNGHYAPVTYIQVEAPTGTFIASGVVVGKDTLLTNKHV</v>
          </cell>
        </row>
        <row r="3274">
          <cell r="A3274" t="str">
            <v>LERQREEERRKEIERREAAKRELERQRQLEWERNRRQELLNQRNKEQEDIVVLKAKKKTL</v>
          </cell>
        </row>
        <row r="3275">
          <cell r="A3275" t="str">
            <v>LESRIQEWYEFQIPYICPDYQSYFKTIEDFQQKILLTKSENARLVLQIDNAKLAADDFRT</v>
          </cell>
        </row>
        <row r="3276">
          <cell r="A3276" t="str">
            <v>LETKVYFAGVPRKMENALIRPINPRLDGCIRGWNLMNQGTSGVKEIIQEKQNKHCLVNVE</v>
          </cell>
        </row>
        <row r="3277">
          <cell r="A3277" t="str">
            <v>LEVDCSASNPTQTLLRQQLNASLQLAEKFSRLYDQLLQSYQQKMLNTSALLKQLNEQFTW</v>
          </cell>
        </row>
        <row r="3278">
          <cell r="A3278" t="str">
            <v>LEVENGLQQLTFPLSSEPFQGSYKVVVQKGSGGTAEHPFTVEEFVLPKFEVQVRMPKIIT</v>
          </cell>
        </row>
        <row r="3279">
          <cell r="A3279" t="str">
            <v>LFDGRRNRRRREAPKAAEERESRVQYTVCIWRTGKVGLSGMAIADITLLSGFHALRADLE</v>
          </cell>
        </row>
        <row r="3280">
          <cell r="A3280" t="str">
            <v>LFQDKLGEVSTYTDDLQKKLVPFATELHERLTKDSEKLKEEIRKELEDLRARLLPHATEV</v>
          </cell>
        </row>
        <row r="3281">
          <cell r="A3281" t="str">
            <v>LFVKPGIPYSVKVQVKDSFDHLVGGIPVTLSAKTLDANQEITDLESKKSVTRSSDGVASF</v>
          </cell>
        </row>
        <row r="3282">
          <cell r="A3282" t="str">
            <v>LFVPKFSISATYDLGDILLKMGIQDAFADNADFSGLTKDNGLKVSNVAHKAMFYIGEKGT</v>
          </cell>
        </row>
        <row r="3283">
          <cell r="A3283" t="str">
            <v>LGCGAAKGTPSGNLYKPLADEKQKIFIQDVNCNGTEDELIECDRVEDVFDCSHSEDAGAM</v>
          </cell>
        </row>
        <row r="3284">
          <cell r="A3284" t="str">
            <v>LGESSGFGHHESSSGQSSSYSQHGSGSGHSSGYGQHGSRSGQSSRGERHGSSSGSSSRYG</v>
          </cell>
        </row>
        <row r="3285">
          <cell r="A3285" t="str">
            <v>LGEYGFQNALIVRYTRKVPQVSTPTLVEVSRSLGKVGTRCCTKPESERMPCTEDYLSLIL</v>
          </cell>
        </row>
        <row r="3286">
          <cell r="A3286" t="str">
            <v>LGFVKLHDLQLLGKLLLKGSPDSLKIPVMQTRENACASFRDASLS</v>
          </cell>
        </row>
        <row r="3287">
          <cell r="A3287" t="str">
            <v>LGKQLNLKLLDNWDTLASTLSKVREQLGPVTQEFWDNLEKETASLRQEMHKDLEEVKQKV</v>
          </cell>
        </row>
        <row r="3288">
          <cell r="A3288" t="str">
            <v>LGLFKRYFYNGTSMACETFLYGGCMGNGNNFLSEKECLQTCRTVEACNLPIVQGPCRSYI</v>
          </cell>
        </row>
        <row r="3289">
          <cell r="A3289" t="str">
            <v>LGLRLQLNLTVSGVVLSQGAKKEILALPPTGPGSLLDLWVQPHGRLFLGALPGEATSASF</v>
          </cell>
        </row>
        <row r="3290">
          <cell r="A3290" t="str">
            <v>LGNMQGLGEDFKNKYEDEINKHTEVENEFVLIKKDVDEAYMNKAELESLLEGLTDEINFL</v>
          </cell>
        </row>
        <row r="3291">
          <cell r="A3291" t="str">
            <v>LGRSAGWNIPMAKLYKELPDPQESIQRAAANFFSASCVPCADQSSFPKLCQLCAGKGTDK</v>
          </cell>
        </row>
        <row r="3292">
          <cell r="A3292" t="str">
            <v>LGSDMEDLRNRLAQYRSEVQAMLGQSTEELRARMASHLRKLPKRLLRDADDLKKRLAVYQ</v>
          </cell>
        </row>
        <row r="3293">
          <cell r="A3293" t="str">
            <v>LGSGKDPVLDSCSVSGSSAGSSCHTILKKTVESSLKTSITY</v>
          </cell>
        </row>
        <row r="3294">
          <cell r="A3294" t="str">
            <v>LGSGKDPVLDSCSVSGSSAGSSCHTILKKTVESSLKTSITY</v>
          </cell>
        </row>
        <row r="3295">
          <cell r="A3295" t="str">
            <v>LGSNKSISISVAAGSSRAGGFGGGRSSCGFAGGYGGGFGGSYGGGFGGGRGVGSGFGGAG</v>
          </cell>
        </row>
        <row r="3296">
          <cell r="A3296" t="str">
            <v>LHYQEVKWRKLGSYEHRLHLKPGRLAKHLEVDVRIIEPQGLRSLHVLDTFDGHFDGVPVV</v>
          </cell>
        </row>
        <row r="3297">
          <cell r="A3297" t="str">
            <v>LIDFVCKQGYELSPSTPPSELSVQCDRGEVKYPSCVRKESKRMCASPPAIKNGVIKSSTL</v>
          </cell>
        </row>
        <row r="3298">
          <cell r="A3298" t="str">
            <v>LIMGLDGATYDLKGDPQYLLDSNSWIEEMPSERMCQSTRHRTPCAQLNSFLQEYGTQGCQ</v>
          </cell>
        </row>
        <row r="3299">
          <cell r="A3299" t="str">
            <v>LISLQSGYLFIQTDKTIYTPGSTVLYRVFTVDHKLLPVGQTVFITIETPDGIPVKRDSKS</v>
          </cell>
        </row>
        <row r="3300">
          <cell r="A3300" t="str">
            <v>LIVTQTMKGLDIQKVAGTWYSLAMAASDISLLDAQSAPLRVYVE</v>
          </cell>
        </row>
        <row r="3301">
          <cell r="A3301" t="str">
            <v>LIYAILPDGEVVGDSARYEIEHCLANKVGLNFSPGQSFPASQAHLRVTASPQSLCALRAV</v>
          </cell>
        </row>
        <row r="3302">
          <cell r="A3302" t="str">
            <v>LKDGVGQEPVHLESPAHEHRFPLGPVTSTTRGLYRCSYKGNNDWISPSNLVEVTGAEPLP</v>
          </cell>
        </row>
        <row r="3303">
          <cell r="A3303" t="str">
            <v>LKDMNYVNPVIKWLSEEQRYGGGFYSTQDTINAIEGLTEYSLLVRKLRLNMDVKVSYKNK</v>
          </cell>
        </row>
        <row r="3304">
          <cell r="A3304" t="str">
            <v>LKEQQALQTVCLKGTKVHMKCFLAFVQAKTFHEASEDCISRGGTLGTPQTGSENDALYEY</v>
          </cell>
        </row>
        <row r="3305">
          <cell r="A3305" t="str">
            <v>LKGLQAQIASSGLTMEVDAPKSQDLATIMADIWAQYDKLARKNREELDKCWSERTEESTT</v>
          </cell>
        </row>
        <row r="3306">
          <cell r="A3306" t="str">
            <v>LKILSLAQDQVGGSAEKLQETATWLLSQQRDDGPFHDPCPVIHREMQGGLVGSDETVALT</v>
          </cell>
        </row>
        <row r="3307">
          <cell r="A3307" t="str">
            <v>LKKDVDAAYMNKVELQAKVDSLTDDIKFFKVLFEGEIAQMQSHISDTSVILSMDNNRQLD</v>
          </cell>
        </row>
        <row r="3308">
          <cell r="A3308" t="str">
            <v>LKLALDMEIATYRKLLESEECRMSGEFPSPVSISIISSTSGGSGYGFRPSMVSGGYVANS</v>
          </cell>
        </row>
        <row r="3309">
          <cell r="A3309" t="str">
            <v>LKQTSPPLDLNQTSHTSESSQSLPLPEFGQTFPNADIGQMPSPPPDSTLNNTFIPEEFNP</v>
          </cell>
        </row>
        <row r="3310">
          <cell r="A3310" t="str">
            <v>LKRQVLLNGVQPSRADALVGKSIYVSATVILQSGSDMVEAERTGIPIVTSPYQIHFTKTP</v>
          </cell>
        </row>
        <row r="3311">
          <cell r="A3311" t="str">
            <v>LKSDQSRLDSELKNMQDLVEDYRRKYEDEINKRTNAENEFVGIKKDVDAAYITKVDLQAK</v>
          </cell>
        </row>
        <row r="3312">
          <cell r="A3312" t="str">
            <v>LKVGETLKLNLQAVGISGSFSYFYYMIVSRGQIVSVHREPRSHLTSISVFVDHHLVPSFH</v>
          </cell>
        </row>
        <row r="3313">
          <cell r="A3313" t="str">
            <v>LLAPLNVELDPEIQKVRAQEREQIKVLNDKFASFIDKVRFLEQQNQVLETKWELLQQLDL</v>
          </cell>
        </row>
        <row r="3314">
          <cell r="A3314" t="str">
            <v>LLDRNLSCKVVGVPYQGNATAFFILPREGEMEQVENGLKEKTLKKWLRMPMKRRLELYLP</v>
          </cell>
        </row>
        <row r="3315">
          <cell r="A3315" t="str">
            <v>LLEGEESRMSGECVPNVSVSVSTSHTSISGGGGRGGVGFSSGGGGYGSGGGGGYGSGGGS</v>
          </cell>
        </row>
        <row r="3316">
          <cell r="A3316" t="str">
            <v>LLGVVTLICSKMNPLWTLLFVLSAPRGVLSQVQLRESGPSLVKPSQTLSLTCTVSGFSLS</v>
          </cell>
        </row>
        <row r="3317">
          <cell r="A3317" t="str">
            <v>LLHTLNQPNHQLQLTTGNGLFINESAKLVDTFLEDVKNLYHSEAFSINFRDAEEAKKKIN</v>
          </cell>
        </row>
        <row r="3318">
          <cell r="A3318" t="str">
            <v>LLLRGHDPRPPACPNPDKDERPWCYVVKDSALSWEYCRLAACESLARIQPPPTEALLTLP</v>
          </cell>
        </row>
        <row r="3319">
          <cell r="A3319" t="str">
            <v>LLQTFLDDTSPGDKRLAAYLMLMGSPSQSDISKITQLLSGEQNEQVKNFVASHIANILNS</v>
          </cell>
        </row>
        <row r="3320">
          <cell r="A3320" t="str">
            <v>LLRDYQELMNVKLALDVEIATYRKLLEGEEYSRMSGECPSAVSISVVSSSTTSASAGGYG</v>
          </cell>
        </row>
        <row r="3321">
          <cell r="A3321" t="str">
            <v>LLRESNTTLDMTMGNALFLDHSLELLESFSADTKHYYELEALTTDFQDWAGASRQINEYI</v>
          </cell>
        </row>
        <row r="3322">
          <cell r="A3322" t="str">
            <v>LLSKHFRTFMLAASWNGTKNVGVSFYADKPEVTQEQKKEFLDVIKCIGIQESEIIYTDEK</v>
          </cell>
        </row>
        <row r="3323">
          <cell r="A3323" t="str">
            <v>LLSVCYSATVTLFKVKWIFSSVVELKRTIVPDYRNMIGQGA</v>
          </cell>
        </row>
        <row r="3324">
          <cell r="A3324" t="str">
            <v>LMVFCNMETGETCVYPTQPSVAQKNWYISKNPKEKRHVWYGESMTWRIPVRVWRPGSDPA</v>
          </cell>
        </row>
        <row r="3325">
          <cell r="A3325" t="str">
            <v>LNPWDQVKRNAVPITPTLNREQLSTSEENSKKTVDMESTEVFTKKTKLTEEEKNRLNFLK</v>
          </cell>
        </row>
        <row r="3326">
          <cell r="A3326" t="str">
            <v>LNQLCVLHEKTPVSDRVTKCCTESLVNRRPCFSALEVDETYVPKEFNAETFTFHADICTL</v>
          </cell>
        </row>
        <row r="3327">
          <cell r="A3327" t="str">
            <v>LNRLIQRIRCEIGNVKKQRASLETAIADAEQRGDNALKDAQAKLDELEGALHQAKEELAR</v>
          </cell>
        </row>
        <row r="3328">
          <cell r="A3328" t="str">
            <v>LNRMIQRLRAEIEGVKKQNANLQTAIAEAEQHGEMALKDANAKLQELQAALQQAKDDLAR</v>
          </cell>
        </row>
        <row r="3329">
          <cell r="A3329" t="str">
            <v>LNVEYAMNYWKKNGAPAEKLIIGFPAYGHNFILRDASNNGIGAPTSGAGPAGPYTREAGF</v>
          </cell>
        </row>
        <row r="3330">
          <cell r="A3330" t="str">
            <v>LNYYQQKPVALINNQFLPYPYYAKPAAVRSPAQILQWQVLSNTVPAKSCQAQPTTMARHP</v>
          </cell>
        </row>
        <row r="3331">
          <cell r="A3331" t="str">
            <v>LPENVTPEEQHKGTSVIHKAVLDVGEEGTEGAAVTAVVMATSSLLHTLTVSFNRPFLLSI</v>
          </cell>
        </row>
        <row r="3332">
          <cell r="A3332" t="str">
            <v>LPFPSKEQRSAECPGPAQKGYPFILPS</v>
          </cell>
        </row>
        <row r="3333">
          <cell r="A3333" t="str">
            <v>LPGRDGAPGAKGDRGENGSPGAPGAPGHPGPPGPVGPAGKSGDRGETGPAGPSGAPGPAG</v>
          </cell>
        </row>
        <row r="3334">
          <cell r="A3334" t="str">
            <v>LPITNLTVVPATVTKPFSQPATEPVQSTIQPTAEPFCLAPVTSCSDSEIRSAEAVLGEAL</v>
          </cell>
        </row>
        <row r="3335">
          <cell r="A3335" t="str">
            <v>LPK</v>
          </cell>
        </row>
        <row r="3336">
          <cell r="A3336" t="str">
            <v>LPLEVGLHNLSFSLETSVGNEILVKTLRVVPEGVKRESYAGVTLDPQGVYGIISRRKEFP</v>
          </cell>
        </row>
        <row r="3337">
          <cell r="A3337" t="str">
            <v>LPNSGQEDYDKDGIGDACDDDDDNDKIPDDRDNCPFHYNPAQYDYDRDDVGDRCDNCPYN</v>
          </cell>
        </row>
        <row r="3338">
          <cell r="A3338" t="str">
            <v>LPPEYIPPSFRRVRSGSGISVITSTSVDQRLPEEPVLEDEQQQLEKKLPVTFEDKKRENF</v>
          </cell>
        </row>
        <row r="3339">
          <cell r="A3339" t="str">
            <v>LPVKPTSSGSSEEKQLNNKYPDAVATWLKPDPSQKQTFLAPQNS</v>
          </cell>
        </row>
        <row r="3340">
          <cell r="A3340" t="str">
            <v>LPVLESLKVSILAAIDEASKKLNAQ</v>
          </cell>
        </row>
        <row r="3341">
          <cell r="A3341" t="str">
            <v>LQAKLDNLQQEIDFLTALYQAELSQMQTQISETNVILSMDNNRSLDLDSIIAEVKAQNED</v>
          </cell>
        </row>
        <row r="3342">
          <cell r="A3342" t="str">
            <v>LQAQHSRKTALENMLTETRARYSCRLQDMQQIISHYEEELIQLRQDLERQNNEHKVLLGI</v>
          </cell>
        </row>
        <row r="3343">
          <cell r="A3343" t="str">
            <v>LQASFQKVVTGVANALAHRYH</v>
          </cell>
        </row>
        <row r="3344">
          <cell r="A3344" t="str">
            <v>LQCQLGERLDIEVTAAPSADLNQVLQEMRCQYEPIMETNRKDVEQWFNTQIEELNQQVVT</v>
          </cell>
        </row>
        <row r="3345">
          <cell r="A3345" t="str">
            <v>LQDAWQKLQDLEEALQQSKEELARLLRDYQAMLGVKLSLDVEIATYRQLLEGEESRMSGE</v>
          </cell>
        </row>
        <row r="3346">
          <cell r="A3346" t="str">
            <v>LQKAKQDMARLLREYQELMNVKLALDVEIATYRKLLEGEECRLSGEGVSPVNISVVTSTV</v>
          </cell>
        </row>
        <row r="3347">
          <cell r="A3347" t="str">
            <v>LQLSLGNALFTKPRLPIQEAFLGAMRTLYLADTFPTNFEDPEGAKKKINDYVAKQTKGKI</v>
          </cell>
        </row>
        <row r="3348">
          <cell r="A3348" t="str">
            <v>LQPLDVKVDPEIQNVKSQEREQIKTLNNKFASFIDKVRFLEQQNQVLRTKWELLQQLDVG</v>
          </cell>
        </row>
        <row r="3349">
          <cell r="A3349" t="str">
            <v>LQQIQGLIGGLEAQLSELRCEMEAQNQEYKMLLDIKTRLEQEIATYRSLLEGQDAKMAGI</v>
          </cell>
        </row>
        <row r="3350">
          <cell r="A3350" t="str">
            <v>LQQQTTTTSPKSLDPFFETYINALRKNLDTLSNDKGRLQSELKMMQDSVEDFKTKYEEEI</v>
          </cell>
        </row>
        <row r="3351">
          <cell r="A3351" t="str">
            <v>LQRAKQDMARQLREYQELMSVKLALDIEIATYRKLLEGEESRLAGDGVGAVNISVMNSTG</v>
          </cell>
        </row>
        <row r="3352">
          <cell r="A3352" t="str">
            <v>LQRGKQDMARQLREYQELMSVKLALDIEIATYRKLLEGEESRLAGDGVGAVNISVMNSTG</v>
          </cell>
        </row>
        <row r="3353">
          <cell r="A3353" t="str">
            <v>LQSHVSISVQNSQVSVNGGAGGGGSYGSGGYGGGSGGGYGGGRSYRGGGARGGSGGGYGS</v>
          </cell>
        </row>
        <row r="3354">
          <cell r="A3354" t="str">
            <v>LQSIITATSANAELVLETLAEMDGLEDFLSKDKHADPDFTKKLWAYLTINQLLAERSLAP</v>
          </cell>
        </row>
        <row r="3355">
          <cell r="A3355" t="str">
            <v>LQTQYSTKSALENMLSETQSRYSCKLQDMQEIISHYEEELTQLRHELERQNNEYQVLLGI</v>
          </cell>
        </row>
        <row r="3356">
          <cell r="A3356" t="str">
            <v>LRAKYEAEVSLRQLVESDANGLKQILNVLTLGKADLEAQVQSLKEELLCLKNNHKEEINS</v>
          </cell>
        </row>
        <row r="3357">
          <cell r="A3357" t="str">
            <v>LRCQLGDRLNIEVDAAPPVDLTRVLEEMRCQYEAMVEANRRDVEEWFNMQMEELNQQVAT</v>
          </cell>
        </row>
        <row r="3358">
          <cell r="A3358" t="str">
            <v>LRDYQELMNTKLSLDVEIATYRKLLEGEECRMSGDFSDNVSVSITSSTISSSVASKTGFG</v>
          </cell>
        </row>
        <row r="3359">
          <cell r="A3359" t="str">
            <v>LRH</v>
          </cell>
        </row>
        <row r="3360">
          <cell r="A3360" t="str">
            <v>LRLELQGCEVNGCSTPLGMESGKIENKQITASSFKKSWWGNYWEPFLARLNAQGRVNAWQ</v>
          </cell>
        </row>
        <row r="3361">
          <cell r="A3361" t="str">
            <v>LRLPLVPALDACLRQDDWLDQQAQTSASVPTSVRSCAVESQPGIFFPPGTGAEFGLQEIP</v>
          </cell>
        </row>
        <row r="3362">
          <cell r="A3362" t="str">
            <v>LRLSTPTYGDLNHLVSLTMSGITTSLRFPGQLNADLRKLAVNMVPFPRLHFFMPGFAPLT</v>
          </cell>
        </row>
        <row r="3363">
          <cell r="A3363" t="str">
            <v>LRNTKQEISEMNRMIQRLRSEIDAVKKQCSSLQTAISDAEQRGELALKDARAKLMELEDA</v>
          </cell>
        </row>
        <row r="3364">
          <cell r="A3364" t="str">
            <v>LRNTRNEISEMNRAIQRLQAEIDNIKNQRAKLEAAIAEAEERGELALKDARAKQEELEAA</v>
          </cell>
        </row>
        <row r="3365">
          <cell r="A3365" t="str">
            <v>LRNTRNEISEMNRAIQRLQAEIDNIKNQRAKLEAAIAEAEERGELALKDARAKQEELEAA</v>
          </cell>
        </row>
        <row r="3366">
          <cell r="A3366" t="str">
            <v>LRQSVGSEAEVWLGFNDMASEGSWVDMTGGHIAYKNWETEITAQPDGGKVENCATLSGAA</v>
          </cell>
        </row>
        <row r="3367">
          <cell r="A3367" t="str">
            <v>LRRSSRHFCGGTLISPKWVLTAAHCLDNILALSFYKVILGAHNEKVREQSVQEIPVSRLF</v>
          </cell>
        </row>
        <row r="3368">
          <cell r="A3368" t="str">
            <v>LSCGVKNNMHIRRKRVVGGKPAKMGEFPWQMAIKEGDKIHCGGIYIGGCWILTAAHCVRI</v>
          </cell>
        </row>
        <row r="3369">
          <cell r="A3369" t="str">
            <v>LSDARCKLAELEGALQKAKQDMACLIREYQEVMNSKLGLDIEIATYRRLLEGEEQRLCEG</v>
          </cell>
        </row>
        <row r="3370">
          <cell r="A3370" t="str">
            <v>LSDARCKLAELEGALQKAKQDMACLIREYQEVMNSKLGLDIEIATYRRLLEGEEQRLCEG</v>
          </cell>
        </row>
        <row r="3371">
          <cell r="A3371" t="str">
            <v>LSDKAVGWVRQAPGKALEWLGGIDTGGSTGYNPGLKSRLSITKDNSKSQVSLSLSSVTTV</v>
          </cell>
        </row>
        <row r="3372">
          <cell r="A3372" t="str">
            <v>LSGEGVGPVNISVVTSSVSSGYGSGSGYGGGLGGGLGGGLGGGLAGGSSGSYYSSSSGGV</v>
          </cell>
        </row>
        <row r="3373">
          <cell r="A3373" t="str">
            <v>LSGSEKETMQNLNDRLASYLDKVRALEEANTELENKIREWYETRGTGTADASQSDYSKYY</v>
          </cell>
        </row>
        <row r="3374">
          <cell r="A3374" t="str">
            <v>LSGTVYNYRTSGIQFCVKMHPVEGICSSGTPVTDSQGRRFSKCVLQKIEGSSNHLVTFTV</v>
          </cell>
        </row>
        <row r="3375">
          <cell r="A3375" t="str">
            <v>LSKLCHKDTCRCAEENCFMHHTEKEVTLEDRLDKACEPGVDYVYKTRLIQKKLEDDFDEY</v>
          </cell>
        </row>
        <row r="3376">
          <cell r="A3376" t="str">
            <v>LSKQTDMQGVNLLFSSRRGHLFLQTDQPVYNPGQQVRYRVFALDQKMRPATDILTVTVEN</v>
          </cell>
        </row>
        <row r="3377">
          <cell r="A3377" t="str">
            <v>LSKSIPACVPWSPYLFQPNDKCIVSGWGREKDNQKVYSLRWGEVHLINNCSEFYPGRYFE</v>
          </cell>
        </row>
        <row r="3378">
          <cell r="A3378" t="str">
            <v>LSMDNNRNLDLDSIIAEVKAQYELIAQRSRAEAEAWYQTKYEELQVTAGKHGDNLRDTKN</v>
          </cell>
        </row>
        <row r="3379">
          <cell r="A3379" t="str">
            <v>LSMDNSRSLDLDGIIADVKAQYEEMANHSRAEAEAWYQTKFETLQAQAGKHGDDLRNTRN</v>
          </cell>
        </row>
        <row r="3380">
          <cell r="A3380" t="str">
            <v>LSPDPSQESLSPDLGQTALSPDPGQESLSPDLGQTSLSPDLSQESLSPDLGQTALSPDPS</v>
          </cell>
        </row>
        <row r="3381">
          <cell r="A3381" t="str">
            <v>LSRTPAPRPPLSHLLSQYYGAGVAGDPGFRSNFRRHNGAALTSAPSLTQQVWGALILLQR</v>
          </cell>
        </row>
        <row r="3382">
          <cell r="A3382" t="str">
            <v>LSVEADINGLRRVLDELTLARADLEMQIENLKEELAYLKKNHEEEMNALRGQVGGEINVE</v>
          </cell>
        </row>
        <row r="3383">
          <cell r="A3383" t="str">
            <v>LSVKLSLDIEIATYRKLLEGEECRMSGEYTNSVSISVINSSMAGMAGTGAGFGFSNAGTY</v>
          </cell>
        </row>
        <row r="3384">
          <cell r="A3384" t="str">
            <v>LTKVNHDYVGFGPLARRLAAASGEKGVSGSCNIDVVCPEGDGRRDIIRAVGAYSKSGTLA</v>
          </cell>
        </row>
        <row r="3385">
          <cell r="A3385" t="str">
            <v>LTLCKSDLEAQVESLRQELLCLKQNHEEEVNTLRCQLGDRLNVEVDAAPTVDLNRVLNET</v>
          </cell>
        </row>
        <row r="3386">
          <cell r="A3386" t="str">
            <v>LTPGRDAVLRCEAEVPDVSFLLLRAGEEEPLAVAWSTHGPADLVLTSVGPQHAGTYSCRY</v>
          </cell>
        </row>
        <row r="3387">
          <cell r="A3387" t="str">
            <v>LTPLNVEIDPEIQRVRTQEREQIKTLNNKFASFIDKVRFLEQQNKVLETKWALLQEQSQN</v>
          </cell>
        </row>
        <row r="3388">
          <cell r="A3388" t="str">
            <v>LTPLYELVKEVPCASVKKLYLKRAIEEYLDEFDPCHCRPCHNGGMATVQGSQCQCYCKPK</v>
          </cell>
        </row>
        <row r="3389">
          <cell r="A3389" t="str">
            <v>LTRTTQRLQGEVDAAKKQCQQLQTAIAEAEQNGEMALKDAKKKLGDLDTALHQAKEDLAR</v>
          </cell>
        </row>
        <row r="3390">
          <cell r="A3390" t="str">
            <v>LTSLSDRYMSHFETEGPHVLLYFDSVPTSRECVGFGAVQEVPVGLVQPASAILYDYYNPE</v>
          </cell>
        </row>
        <row r="3391">
          <cell r="A3391" t="str">
            <v>LTSMTVRGMTDQDGLEPIIDKPLDDYLPLEMVGPRKTFMLQASQPAPTHSSLDIKKLPDQ</v>
          </cell>
        </row>
        <row r="3392">
          <cell r="A3392" t="str">
            <v>LTYLILRVIGNIGKTMEQLTPKLTSSVLKCIRSEQPSLVIQKAAIQALRKMELSDEVREV</v>
          </cell>
        </row>
        <row r="3393">
          <cell r="A3393" t="str">
            <v>LVAFYYHGGVPVANSLRVDVQAGGCEGKLELNVDSSKAYRPGDTVKLNLKTESRALVALG</v>
          </cell>
        </row>
        <row r="3394">
          <cell r="A3394" t="str">
            <v>LVAQGGASSQARLLLSTVVGLFTAPGLHLKQPFVQSLSSFAPITLPRSLDLSTDPNLAAE</v>
          </cell>
        </row>
        <row r="3395">
          <cell r="A3395" t="str">
            <v>LVKNEESLVFVQTDKPIYKPEQTVKFRIVLLDESFHPLNELVPLVYVEDPKGNRIAQWQN</v>
          </cell>
        </row>
        <row r="3396">
          <cell r="A3396" t="str">
            <v>LVQGPNLYCYKDVEELSKTKDLPQAQRMNSLLGCAPHQHS</v>
          </cell>
        </row>
        <row r="3397">
          <cell r="A3397" t="str">
            <v>LVQHFEIDVDIFEPQGIRKLDVEASFLPKELAAQLIKKSFSGKKGHVLFRPTVSQQQTCP</v>
          </cell>
        </row>
        <row r="3398">
          <cell r="A3398" t="str">
            <v>LVVVGLSRDDGDYIEIIPRQKEESSEEDYGEFEFVAYNDPYQTDLRTDINSSRNPDNIAA</v>
          </cell>
        </row>
        <row r="3399">
          <cell r="A3399" t="str">
            <v>LVYYIVTGEQTAELVSDSVWLNIEEKCGNQLEVHLSPETDAYSPGQRVSLNMETELDSWV</v>
          </cell>
        </row>
        <row r="3400">
          <cell r="A3400" t="str">
            <v>LWKVEEVDRFSQLRLLLPDSLTTWEIHGMSLSKTTGLCVATPARLRVFREFHMHLRLPVS</v>
          </cell>
        </row>
        <row r="3401">
          <cell r="A3401" t="str">
            <v>LYDAELSQMQTHISDTSVVLSMDNNRNLDLDSIIAEVKAQYEEIAQRSRAEAESWYQTKY</v>
          </cell>
        </row>
        <row r="3402">
          <cell r="A3402" t="str">
            <v>LYDAELSQMQTHISDTSVVLSMDNNRNLDLDSIIAEVKAQYEEIAQRSRAEAESWYQTKY</v>
          </cell>
        </row>
        <row r="3403">
          <cell r="A3403" t="str">
            <v>LYDAELSQMQTHISDTSVVLSMDNNRNLDLDSIIAEVKAQYEEIAQRSRAEAESWYQTKY</v>
          </cell>
        </row>
        <row r="3404">
          <cell r="A3404" t="str">
            <v>LYGLGGSKRISIGGGSCAISGGYGSRAGGSYGFGGAGSGFGFGGGAGIGFGLGGGAGLAG</v>
          </cell>
        </row>
        <row r="3405">
          <cell r="A3405" t="str">
            <v>LYGLGGSKRISIGGGSCAISGGYGSRAGGSYGFGGAGSGFGFGGGAGIGFGLGGGAGLAG</v>
          </cell>
        </row>
        <row r="3406">
          <cell r="A3406" t="str">
            <v>LYGLGGSKRISIGGGSCAISGGYGSRAGGSYGFGGAGSGFGFGGGAGIGFGLGGGAGLAG</v>
          </cell>
        </row>
        <row r="3407">
          <cell r="A3407" t="str">
            <v>LYKHFDGSYSTFGEHRGNSEGNTWLTAFVLKSFAQARGYIFIDEAHITEALTWLAQKQKS</v>
          </cell>
        </row>
        <row r="3408">
          <cell r="A3408" t="str">
            <v>LYMEEIQLLQSHISETSVIVKMDNSRDLNLDGIIAEVKAQYEEVARRSRADAEAWYQTKY</v>
          </cell>
        </row>
        <row r="3409">
          <cell r="A3409" t="str">
            <v>LYMEEIQLLQSHISETSVIVKMDNSRDLNLDGIIAEVKAQYEEVARRSRADAEAWYQTKY</v>
          </cell>
        </row>
        <row r="3410">
          <cell r="A3410" t="str">
            <v>LYNLGGSRSISINLMGRSTSGFCQGGGVGGFGGGRGFGVGSTGAGGFGGGGFGGAGFGTS</v>
          </cell>
        </row>
        <row r="3411">
          <cell r="A3411" t="str">
            <v>LYPREAVSDLTQHRHKQYYEGSEIMVAGRIADHKLSSFKADVRAHGEGQEFMTTCLVDKE</v>
          </cell>
        </row>
        <row r="3412">
          <cell r="A3412" t="str">
            <v>LYSLSSMVTVPASSSGQTFTCNVAHPASSTKVDKAVGDQDPTCKPSPCDCCPPPELPGGP</v>
          </cell>
        </row>
        <row r="3413">
          <cell r="A3413" t="str">
            <v>LYSLSSMVTVPASTSGQTFTCNVAHPASSTKVDNLPVPTGPAREPQVYVLDPPKEELSKS</v>
          </cell>
        </row>
        <row r="3414">
          <cell r="A3414" t="str">
            <v>MAAHRCALLGALVLALGALSQPARLATPARPGATQARAPQGRVTEARPGSMVVEHPEFLK</v>
          </cell>
        </row>
        <row r="3415">
          <cell r="A3415" t="str">
            <v>MAALTQNPQFKKLKTWYEQHGSDLNLRRLFEGDRDRFNRFSLNLNTNHGHILVDYSKNLV</v>
          </cell>
        </row>
        <row r="3416">
          <cell r="A3416" t="str">
            <v>MAANYLKAMQSYLKETDLPKLEQLVVTKSLWDTVDILDRVVGSLVYEHPELEEIILILFENLFKPRQLYLQPQNSVLSNLRLAS</v>
          </cell>
        </row>
        <row r="3417">
          <cell r="A3417" t="str">
            <v>MACRSCVVGFSSLSSCEVTPVGSPRPGTSGWDSCRAPGPGFSSRSLTGCWSAGTISKVTV</v>
          </cell>
        </row>
        <row r="3418">
          <cell r="A3418" t="str">
            <v>MADDKLRATPAARKLADDLGINLYDVSGSGANGRVHKEDVETYKDTNVVRISPLAKRIALEHNIAWQEIQGTGHRGKIMKKDVLALLPENIENDSIKSPAQIEKVEEVPDNVTPYGKIERIPMTPMRKVIAQRMVESYLTAPTFTLNYEVDMTEMLALRKKVLEPIMEATGKKTTVTDLLSLAVVKTLMKHPYINASLTEDGKTIITHNYVNLAMAVGMDNGLMTPVVYNAEKMSLSELVVAFKDVIGRTLDGKLAPSELQNSTFTISNLGMFGVQSFGPIINQPNSAILGVSSTIEKPVVVNGEIVIRPIMSLGLTIDHRVVDGMAGAKFMKDLKELIETPISMLI</v>
          </cell>
        </row>
        <row r="3419">
          <cell r="A3419" t="str">
            <v>MADELISIVVPIYNVENYLRMCLDSIQNQTYQNFECLLINDGSPDHSSKICEEFVEKDSRFKYFEKANGGLSSARNLGIECSGGGVHYFCRL</v>
          </cell>
        </row>
        <row r="3420">
          <cell r="A3420" t="str">
            <v>MADIKLIALDLDGTLLTTDKRLTDRTKETLQAARDRGIKVVLTTGRPLKAMDFFLHELGTDGQEDEYTITFNGGLVQKNTGEILDKTVFSYDDVARLYEETEKLSLPLDAISEGTVYQIQSDQESLYAKFNPALTFVPVDFEDLSSQMTYNKCVTAFAQEPLDAAIQKISPELFDQYEIFKSREMLLEWSPKNVHKATGLAKLISHLGIDQSQVMACGDEANDLSMIEWAGLGVAMQNAVPEVKAAANVVTPMTNDEEAVAWAIEEYVLKEN</v>
          </cell>
        </row>
        <row r="3421">
          <cell r="A3421" t="str">
            <v>MADKKTVTPEEKKLVAEKHVDELVQKALVALEEMRKLDQEQVDYIVAKASVAALDAHGELALHAFEETGRGVFEDKATKNLFACEHVVNNMRHTKTVGVIEEDDVTGLTLIAEPVGVVCGITPTTNPTSTAIFKSLISLKTRNPIVFAFHPSAQESSAHAARIVRDAAIAAGAPENCVQWITQPSMEATSALMNHEGVATILATGGNAMVKAAYSCGKPALGVGAGNVPAYVEKSANIRQAAHDIVMSKSFDNGMVCASEQAVIIDKEIYDEFVAEFKSYHTYFVNKKEKALLEEFCFGVKANSKNCAGAKLNADIVGKPATWIAEQAGFTVPEGTNILAAECKEVGENEPLTREKLSPVIAVLKSESREDGITKARQMVEFNGLGHSAAIHTADEELTKEFGKAVKAIRVICNSPSTFGGIGDVYNAFLPSLTLGCGSYGRNSVGDNVSAINLLNIKKVGRRRNNMQWMKLPSKTYFERDSIQYLQKCRDVERVMIVTDHAMVELGFLDRIIEQLDLRRNKVVYQIFADVEPDPDITTVNRGTEIMRAFKPDTIIALGGGSPMDAAKVMWLFYEQPEVDFRDLVQKFMDIRKRAFKFPLLGKKTKFIAIPTTSGTGSEVTPFAVISDKANNRKYPIADYSLTPTVAIVDPALVLTVPGFVAADTGMDVLTHATEAYVSQMASDYTDGLALQAIKLVFENLESSVKNADFHSREKMHNASTIAGMAFANAFLGISHSMAHKIGAQFHTIHGRTNAILLPYVIRYNGTRPAKTATWPKYNYYRADEKYQDIARMLGLPASTPEEGVESYAKAVYELGERIGIQMNFRDQGIDEKEWKEHSRKLAFLAYEDQCSPANPRLPMVDHMQEIIEDAYYGYKERPGRRK</v>
          </cell>
        </row>
        <row r="3422">
          <cell r="A3422" t="str">
            <v>MADKPDLGEINSFDKAKLKKTETQEKNTLPTKETIEQEKQAK</v>
          </cell>
        </row>
        <row r="3423">
          <cell r="A3423" t="str">
            <v>MADLRILVSIILMTNAVLEKGGCTGPPGPPGHPGPPGIRGPPGIRGIPGLPGPPGTPGPS</v>
          </cell>
        </row>
        <row r="3424">
          <cell r="A3424" t="str">
            <v>MADRGLLIVFSGPSGVGKGTVRREIFESSENQFQYSVSMTTRAQRPGEVDGVDYFFRTREEFEELIRQGQMLEYAEYVGNYYGTPLTYVNETLDKGIDVFLEIEVQGALQVKKKVPDAVFIFLTPPDLDELQDRLVGRGTDSAEVIAQRIEKAKEEIALMREYDYAIVNDQVPLAAERVKCVIEAEHFCVDRVIGHYQEMLPKSPTTR</v>
          </cell>
        </row>
        <row r="3425">
          <cell r="A3425" t="str">
            <v>MAEAKKKQIPLRLSTKLYAALASWAEDDFRSVNGQIEYLLTECVKQRKKDGKYVSETIDEPFEIDI</v>
          </cell>
        </row>
        <row r="3426">
          <cell r="A3426" t="str">
            <v>MAEERVEPKPIDLGEYKFGFHDDVEPVLSTGKGLNEGVIRELSAAKGEPEWMLEFRLKSYETFKKMPMQTWGADLSEIDFDDLIYYQKPSDKPARSWDDVPEKIKETFERIGIPEAERAYLAGASAQYESEVVYHNMKEEFQKLGIIFTDTDSALKEYPDLFKQYFAKLVPPTDNKLAALNSAVWSGGTFIYVPKGVKVDIPLQTYFRINNENIGQFERTLIIVDEGASVYYVEGCTAPTYSSNSLHAAIVEIFALDGAYMRYTTIQNWSDNVYNLVTKRAKAQKDATVEWIDGNLGAKTTMKYPSVYLDGEGARGTMLSIAFANAGQHQDTGAKMIHNAPHTSSSIVSKSIAKGGGKVDYRGQVTFNKNSKKSVSHIECDTIIMDDLSASDTIPFNEIHNSQVALEHEAKVSKISEEQLYYLMSRGLSESEATEMIVMGFVEPFTKELPMEYAVELNRLISYEMEGSVG</v>
          </cell>
        </row>
        <row r="3427">
          <cell r="A3427" t="str">
            <v>MAEFTFEIEEHLLTLSENEKGWTKEINRVSFNGAPAKFDIRAWSPDHTKMGKGITLSNEEFQTMVDAFKGN</v>
          </cell>
        </row>
        <row r="3428">
          <cell r="A3428" t="str">
            <v>MAEITAKLVKELREKSGAGVMDAKKALVETDGDIEKAIELLREKGMAKAAKKADRVAAEGLTGVYVNGNVAAVIEVNAETDFVAKNAQFVELVNTTAKVIAEGKPANNEEALALIMPSGETLEAAYVSATATIGEKISFRRFALIEKTDAQHFGAYQHNGGRIGVISVVEGGDEALAKQLSMHIAAMKPTVLSYKELDEQFVKDELAQLNHVIDQDNESRAMVNKPALPHLKYGSKAQLTDDVIAQAEADIKAELAAEGKPEKIWDKIIPGKMDRFMLDNTKVDQAYTLLAQVYIMDDSKTVEAYLESVNASVVEFARFEVGEGIEKAANDFEAEVAATMAAALNN</v>
          </cell>
        </row>
        <row r="3429">
          <cell r="A3429" t="str">
            <v>MAEITSAKAMARTVRVSPRKSRLVLDNIRGKSVADAIAILTFTPNKAAEIILKVLNSAVANAENNFGLDKANLVVSEAFANEGPTMKRFRPRAKGSASPINKRTAHITVAVAEK</v>
          </cell>
        </row>
        <row r="3430">
          <cell r="A3430" t="str">
            <v>MAEIYLAGGCFWGLEEYFSRISGVLETSVGYANGQVETTNYQLLKETDHAETVQVIYDEKEVSLREILLYYFRVIDPLSINQQGNDRGRQYRTGIYYQDEADLPAIYTVVQEQERMLGRKIAVEVEQLRHYILAEDYHQDYLRKNPSGYCHIDVTDADKPLIDAANYEKPSQEVLKASLSEESYRVTQEAATEAPFTNAYDQTFEEGIYVDITTGEPLFFAKDKFASGCGWPSFSRPISKELIHYYKDLSHGMERIEVRSRSGSAHLGHVFTDGPRELGGLRYCINSASLRFVAKDEMEKAGYGYLLPYLNK</v>
          </cell>
        </row>
        <row r="3431">
          <cell r="A3431" t="str">
            <v>MAEKMEKTGQILQMQLKRFSRVEKAFYFSIAVTTLIVAISIIFMQTKLLQVQNDLTKINAQIEEKKTELDDAKQEVNELLRAERLKEIANSHDLQLNNENIRIAE</v>
          </cell>
        </row>
        <row r="3432">
          <cell r="A3432" t="str">
            <v>MAEKTYPMTLEEKEKLEKELEELKLVRRPEVVERIKIARSYGDLSENSEYEAAKDEQAFVEGQISSLETKIRYAEIVNSDAVAQDEVAIGKTVTIQEIGEDEEEVYIIVGSAGADAFVGKVSNESPIGQALIGKKTGDTATIETPVGSYDVKILKVEKTA</v>
          </cell>
        </row>
        <row r="3433">
          <cell r="A3433" t="str">
            <v>MAELDNGIQVIIEIQVHHQNFFINRLWPYLCSQVNQNLEKIRQREGDTHQSYKQIALVYAIAIVDSNYFSDDLAFHSFIVK</v>
          </cell>
        </row>
        <row r="3434">
          <cell r="A3434" t="str">
            <v>MAEQDLAMQVLQQVVKLPVVKVDRSKFLVDKFSKELDPKDIPTLLEQGPTTLLSQEILDRVANACIRDNVLLASGTSVLAGLPGGLAMAITIPADVAQFYAFSLKLAQELGYIYGYEDLWASREELSEDAQNTLLLYLGVMLGVNGTAALLRVGSITIAKQVMKIVPNKALTKTLWYPILKKVLKIFGVNLTKGGLAKGMGKFIPILGGIISGGLTFATMKPMGESLQKELSKLVNYSEVQYQEDVETIRKEAEIIKGE</v>
          </cell>
        </row>
        <row r="3435">
          <cell r="A3435" t="str">
            <v>MAERFWENLSIILAERNISWIELTRKMFAGEFHYPSELNRLYQKIRHYKMEQRMPQSPWVERIVQILDLDYEDLFRR</v>
          </cell>
        </row>
        <row r="3436">
          <cell r="A3436" t="str">
            <v>MAEVEELRVQPQDILAEQSVLGAIFIDESKLVFVREYIESRDFFKYAHRLIFQAMVDLSDRGDAIDATTVRTILDNQGDLQNIGGLSYLVEIVNSVPTSANAEYYAKIVAEKAMLRRLIAKLTESVNQAYEASQPADEIIAQAEKGLIDVSENANRSGFKNIRDVLNLNFGNLEARSQQTTDITGIATGYRDLDHMTTGLHEEELIILAARPAVGKTAFALNIAQNIGTKLDKTVAIFSLEMGAESLVDRMLAAEGLVESHSIRTGQLTDEEWQKYTIAQGNLANASIYIDDTPGIRITEIRSRSRKLAQETGNLGLILIDYLQLITGTGRENRQQEVSEISRQLKILAKELKVPVIALSQLSRGVEQRQDKRPVLSDIRESGSIEQDADIVAFLYRDDYYERGGEEEEGIPNNKVEVIIEKNRSGARGTVELIFQKEYNKFSSISKREA</v>
          </cell>
        </row>
        <row r="3437">
          <cell r="A3437" t="str">
            <v>MAFAKISQVAHYVPEQVVTNHDLAQIMDTNDEWISSRTGIRQRHISRTESTSDLATEVAKKLMAKAGITGEELDFIILATITPDSMMPSTAARVQANIGANKAFAFDLTAACSGFVFALSTAEKFIASGRFQKGLVIGSETLSKAVDWSDRSTAVLFGDGAGGVLLEASEQEHFLAESLNSDGSRSECLTYGHSGLHSPFSDQESADSFLKMDGRTVFDFAIRDVAKSIKQTIDESPIEVTDLDYLLLHQANDRILDKMARKIGVDRAKLPANMMEYGNTSAASIPILLSECVEQGLIPLDGSQTVLLSGFGGGLTWGTLILTI</v>
          </cell>
        </row>
        <row r="3438">
          <cell r="A3438" t="str">
            <v>MAFEKIIQLKNCRYDYTLSPSVKKFTLKDNTFFETKVGNYELTRLLEKVPNSGEGFQLKIIINKELTGAKINITDKFGLRLVDIFKSEDHHIHQEKFYFLMDSLVERGVFTKSER</v>
          </cell>
        </row>
        <row r="3439">
          <cell r="A3439" t="str">
            <v>MAFESLTERLQNVFKNLRKKGKISESDVQEATKEIRLALLEADVALPVVKDFIKKVRERAVGHEVIDTLNPAQQIIKIVDEELTAVLGSDTAEIIKSPKIPTIIMMVGLQGAGKTTFAGKLANKLKKEENARPLMIAADIYRPAAIDQLKTLGQQIDVPVFALGTEVPAVEIVRQGLEQAQTNHNDYVLIDTAGRLQIDELLMNELRDVKALAQPNEILLVVDAMIGQEAANVAREFNAQLEVTGVILTKIDGDTRGGAALSVRHITGKPIKFTGTGEKITDIETFHPDRMSSRILGMGDMLTLIEKASQEYDEQKALEMAEKMRENTFDFNDFIDQLDQVQNMGPMEDLLKMIPGMANNPALQNMKVDERQIARKRAIVSSMTPEERENPDLLNPSRRRRIAAGSGNTFVEVNKFIKDFNQAKQLMQGVMSGDMNKMMKQMGINPNNLPKNMPNMGGMDMSALEGMMGQGGMPDLSALGGAGMPDMSQMFGGGLKGKIGEFAMKQSMKRMANKMKKAKKKRK</v>
          </cell>
        </row>
        <row r="3440">
          <cell r="A3440" t="str">
            <v>MAFGDNGNRKKTMFEKITLFIVIIMLVASLLGIFATAIGALSNL</v>
          </cell>
        </row>
        <row r="3441">
          <cell r="A3441" t="str">
            <v>MAFIEKGQEIDMEVIKAETQLSAEALRLKESRDRELADIISGEDDRILLVIGPCSSDNEEAVLEYARRLSALQKKVADKIFMVMRVYTAKPRTNGDGYKGLVHQPDTSKAPSLINGLQAVRQLHYRVITETGLTTADEMLYPSNLILVDDLVSYHAVGARSVEDQEHRFVASGIDAPVGMKNPTSGNLGVMFNAIYAAQNKQTFLYHGQEVETSGNPLAHVILRGAVNEYGNYMPNYYYENLLQAIERYETMGLENPFILIDTNHDNSGKQYMEQIRIVRQTLQNRDWNEKIKKTVRGFMIESYLADGRQNQPEIFGCSITDPCLGWENTEALVEEIYVTLTK</v>
          </cell>
        </row>
        <row r="3442">
          <cell r="A3442" t="str">
            <v>MAFKDNAVELEERVVAVNRVTKVVKGGRRLRFAALVVVGDHNGRVGFGTGKAQEVPEAIRKAVDDAKKNLIEVPMVGTTIPHEVLSEFGGAKVLLKPAVEGSGVAAGGAVRAVVELAGVADITSKSLGSNTPINIVRATVEGLKQLKRAEEIAALRGISVSDLA</v>
          </cell>
        </row>
        <row r="3443">
          <cell r="A3443" t="str">
            <v>MAFTNTHMRSASFGIVTSLPDDIIDSFWYIIDHFLKNVFELEEELEFQLLNNQGKITFHFSSQHLPTAIDFDFNHPFDPRYPPRVLVLDMDGRETILLPEENDLF</v>
          </cell>
        </row>
        <row r="3444">
          <cell r="A3444" t="str">
            <v>MAGHDVQYGKHRTRRSFSRIKEVLDLPNLIEIQTDSFKAFLDHGLKEVFEDVLPISNFTDTMELEFVGYEIKEPKYTLEEARIHDASYSAPIFVTFRLINKETSEIKTQEVFFGDFPIMTEMGTFIINGGERIIVSQLVRSPGVYFNDKVDKNGKVGYGSTVIPNRGAWLELESDSKDITYTRIDRTRKIPFTTLVRALGFSGDDEIFDIFGDSELVRNTVEKDIHKNPMDSRTDEALKEIYERLRPGEPKTAESSRSLLVARFFDPRRYDLAAVGRYKINKKLNVKTRLLNQTIAEPLVDPETGEILVEAGTIMTRSVIESIESHLDGDLNKIVYIPNDAAVVTEPVVLQKFKVIAPTDPDRVVTIIGNANPDDKVRTVTPADILAEMSYFLNLAEGLGRVDDIDHLGNRRIRAVGELLANQVRLGLSRMERNVRERMSVQDNEVLTPQQIINIRPVTAAVKEFFGSSQLSQFMDQHNPLSELSHKRRLSALGPGGLTRDRAGYEVRDVHYTHYGRMCPIETPEGPNIGLINNLSSYGHLNKYGFVQTPYRKVDRETGVVTNEIVWLTADEEDEYTVAQANSRLNEDGTFAEKIVMGRHQGVNQEYPANIVDYMDVSPKQVVAVATACIPFLENDDSNRALMGANMQRQAVPLINPQAPYVGTGMEYQAAHDSGAAVIAQYDGKVTYADADKVEVRREDGSLDVYHIQKFRRSNSGTAYNQRTLVKVGDVVEKGDFIADGPSMENGEMALGQNPIVAYMTWEGYNFEDAVIMSERLVKDDVYTSVHLEEYESETRDTKLGPEEITREIPNVGEDALKDLDEMGIIRIGAEVKEGDILVGKVTPKGEKDLSAEERLLHAIFGDKSREVRDTSLRVPHGADGVVRDVKIFTRVNGDELQSGVNMLVRVYIAQKRKIKVGDKMAGRHGNKGVVSRIVPVEDMPYLPDGTPVDIMLNPLGVPSRMNIGQVMELHLGMAARTLGIHIATPVFDGASSEDLWSTVKEAGMDSDAKTILYDGRTGEPFDNRVSVGVMYMIKLHHMVDDKLHARSVGPYSTVTQQPLGGKAQFGGQRFGEMEVWALEAYGASNVLQEILTYKSDDINGRLKAYEAITKGKPIPKPGVPESFRVLVKELQSLGLDMRVLDEDDQEVELRDLDEGMDEDVIHVDDLEKAREKAAQEAKAAFEAEEAEKATKAEATEEAAEQE</v>
          </cell>
        </row>
        <row r="3445">
          <cell r="A3445" t="str">
            <v>MAGILVYGGVQLIGLTANHEMRIFILIILTSLVFMSMVTTLATWNSRIGAFFSLILLLLQLASSAGTYPLALTNDFFRSINPWLPMSYSVSGLRQTISINKSFS</v>
          </cell>
        </row>
        <row r="3446">
          <cell r="A3446" t="str">
            <v>MAGNENDNLTSKQIKFIDAMLTEPTIDKACQKAGVSRATGHKYLKVAAVKKTLRIKQDEMMDKTTQMLYLASSNAVSVLNDIMMDSKVNPFIRTQAAKAILEQSYKTHEIFGVVRQIEELRLEIEEVSKGNQRVTRTQGVIK</v>
          </cell>
        </row>
        <row r="3447">
          <cell r="A3447" t="str">
            <v>MAGNGSMWAALKEKICHLKCRDNFRLLGEIYPATIVYQISDLLYIPSDTEGIPMCVLESMSQGTPVLASNVGGLSEIIEHRVDGFLFEKEDVEGVCACANFLLNDSEYLKYIGENSKSKIRKHFSVQKMFVETMRVYDELLEKSSHG</v>
          </cell>
        </row>
        <row r="3448">
          <cell r="A3448" t="str">
            <v>MAGSSREYAAWALADYGFKVVIAGSFGDIHYNNELNNGMLPIVQPREVREKLAQLKPTDQVTVDLEQQKIISPVEEFTFEIDSEWKHKLLNSLDDIGITLQYEELIAAYEKQRPAYWQD</v>
          </cell>
        </row>
        <row r="3449">
          <cell r="A3449" t="str">
            <v>MAGWNAYIDNLMADGTCQDAAIVGYKDSPSVWAAVPGKTFVNITPAEVGILVGKDRSSFF</v>
          </cell>
        </row>
        <row r="3450">
          <cell r="A3450" t="str">
            <v>MAHENVIEMRDITKVFGGFVANDKINLHLRKGEIHALLGENGAGKSTLMNMLAGLLEPTSGEIAVNGQVVNLDSPSKAASLGIGMVHQHFMLVEAFTVAENIILGSELTKNGVLDIAGASKEIKALSERYGLAVDPSAKVADISVGAQQRVEILKTLYRGADILIFDEPTAVLTPSEIDELMAIMKNLVKEGKSIILITHKLDEIRAVSDRVTVIRRGKSIETVEIAGATNADLAEMMVGRSVSFKTEKQASKPKEVVLSIKDLVVNENRGVPAVKNLSLDVRAGEIVGIAGIDGNGQSELIQAITGLRKVESGSIELKGDSIVGLHPRQITELSVGHVPEDRHRDGLILEMMISENIALQTYYKEPHSKNGILNYSNITSYAKKLMEEFDVRAASELVPAAALSGGNQQKAIIAREIDRDPDLLIVSQPTRGLDVGAIEYIHKRLIEERDNGKAVLVVSFELDEILNVSDRIAVIHDGKIQGIVSPETTNKQELGVLMAGGNLGKEKSDV</v>
          </cell>
        </row>
        <row r="3451">
          <cell r="A3451" t="str">
            <v>MAHLKSFITRYSKVYIGLVLLIWLSFFFIPWDKPLLGIRIDIFIIQKILLAFGILSILMALLSKKVSLFVFGLICCLSLWINLFITFAILPIFGN</v>
          </cell>
        </row>
        <row r="3452">
          <cell r="A3452" t="str">
            <v>MAHLLEKTRKITSILKRSEEQLQDELPYNAITRQLADIIHCNACIINSKGRLLGYFMRYKTNTDRVEQFFQTKIFPDDYVQGANMIYETEANLPVEHDMSIFPIESRDDFPDGLTTIAPIHVSGIRLGSLIIWRNDKKFEDEDLVLVEIASTVVGIQLLNFQREEDEKNIRRRTAVTMAVNTLSYSELRAVSAILGELNGNEGKLTASVIADRIGITRSVIVNALRKLESAGIIESRSLGMKGTYLKVLISDIFEEVKKRDY</v>
          </cell>
        </row>
        <row r="3453">
          <cell r="A3453" t="str">
            <v>MAIENYIPDFAVEAVYDLTVPSLQAQGIKAVLVDLDNTLIAWNNPDGTPEMKQWLHDLRDAGIGIIVVSNNTKKRVQRAVEKFGIDYVYWALKPFTFGIDRAMKEFHYDKKEVVMVGDQLMTDIRAAHRAGIRSILVKPLVQHDSIKTQINRTRERRVMRKITEKYGPITYKKGI</v>
          </cell>
        </row>
        <row r="3454">
          <cell r="A3454" t="str">
            <v>MAIFYVPAVNLIGKGVVNEVGPYIKELGYKKALLVTDKYIEGSDILPKTLKPLDTEGIEYVIFSDVEPNPTCKNVTDGVAALQEHGCDFIISLGGGSPQDAASCISIMATNGGKPQDYEGLHKSAKKGLPVVAINTTAGTSAEITINYVITDEERKVKMVMVDKNSLALISVNDPELMLSKPKGLTAATGMDALTHAVEALVTPGAYDVTKKLSIGAIELIKEYLPRAVENGHDIEAREGMVNAIFLGGMSFNNAGLGYVHSMAHQLGAVYNLPHGVCCAMLLPVIERENAKRVPEAFRNVAKALGLHVEGKSDQECADYAIAEIEKLSETVGIPKKLTELGIEEKDFDFEYLSKNALIDACAPGNPFMPTLEETIAFYKELF</v>
          </cell>
        </row>
        <row r="3455">
          <cell r="A3455" t="str">
            <v>MAIGDGVNNLLMLKSAKLGIAFCAKEVLKKEIPHHVDKRDFLEVLPLIDCLE</v>
          </cell>
        </row>
        <row r="3456">
          <cell r="A3456" t="str">
            <v>MAIILPELPYAYDALEPYIDAETMHLHHDKHHQTYVNNANAALEKHPEIGEDLEALLADVESIPADIRQALINNGGGHLNHALFWELMTPEKTAPSAELAAAIDATFGSFEEFQAAFTAAATTRFGSGWAWLVVNKEGKLEVTSTANQDTPISEGKKPILGLDVWEHAYYVKYRNVRPDYIKAFFSVINWNKVDELYAAAK</v>
          </cell>
        </row>
        <row r="3457">
          <cell r="A3457" t="str">
            <v>MAILVTGGAGYIGSHTVVELLNLGKEVIIVDNLSNSSILVLDRIEAITGIRPVFYELDVCDKQALRKVFEQESIDAAIHFAGYKAVGESVQKPVMYYKNNIMSTLALVEVMSEFNVKKIVFSSSATVYGINNQSPLIETMQTSATNPYGYTKVMLEQILKDVHVADSEWSIALLRYFNPIGAHESGLIGEDPSGIPNNLMPYIAQVAVGKLSELSVFGNDYDTLDGTGVRDYIHVVDLAIGHIKALEKVSEKTDVYIYNLGSGEGTSVLQLVNTFESVNKIPIPYKIVPRRSGDVATCYANADKAYKELNWRTTKSIEDMCRDTWNWQSKNPNGYN</v>
          </cell>
        </row>
        <row r="3458">
          <cell r="A3458" t="str">
            <v>MAINAQEISALIKQQIENFKPNFDVTETGVVTYIGDGIARAHGLENVMSGELLNFENGSYGMAQNLESTDVGIIILGDFTDIREGDTIRRTGKIMEVPVGESLIGRVVDPLGRPVDGLGEIHTDKTRPVEAPAPGVMQRKSVSEPLQTGLKAIDALVPIGRGQRELIIGDRQTGKTTIAIDTILNQKDQDMICIYVAIGQKESTVRTQVETLRQYGALDYTIVVTASASQPSPLLFLAPYAGVAMAEEFMYQGKHVLIVYDDLSKQAVAYRELSLLLRRPPGREAFPGDVFYLHSRLLERSAKVSDELGGGSITALPFIETQAGDISAYIATNVISITDGQIFLGDGLFNAGIRPAIDAGSSVSRVGGSAQIKAMKKVAGTLRIDLASYRELEAFTKFGSDLDAATQAKLNRGRRTVEVLKQPVHKPLPVEKQVTILYALTHGFLDTVPVDDIVRFEEEFHAFFDAQHPEILETIRDTKDLPEEAVLDAAITEFLNQSSFQ</v>
          </cell>
        </row>
        <row r="3459">
          <cell r="A3459" t="str">
            <v>MAIPKYQYIKDELKNKIISGQFSSGDKFYTEAELISMYDVSSITVVRALNDLAKDGYIVRQQGKGTFVSRARKHKLVEFSDIELFNAKDDKVTVLSIERGNKLVYLEKLGLRGDQFYYKIERIRESNGVVYIYHTSYIPEQYINANYPNLEYYSSIYNRFKLDYHIHMNDEHFEEINEIVFPTPEHAASVLGVDEQFPTVLQTKITKLESTGQVLEYSETYKRSDYYKIKFISCDRDH</v>
          </cell>
        </row>
        <row r="3460">
          <cell r="A3460" t="str">
            <v>MAISKEKKNEIIAQYARHEGDTGSVEVQVAVLTWEINHLNEHIKQHKKDHATYRGLMKKIGRRRNLLAYLRKNDVNRYRELINSLGLRR</v>
          </cell>
        </row>
        <row r="3461">
          <cell r="A3461" t="str">
            <v>MAISQMKRISLLFSKSSLDDVLKTIQELESVQFRDLKVQDNWSEALEKDEVVFPTIQIFHTSNSNHGVIEGNDALTYLMNQQQHLEATVEKLQEYLPKENTFKLLQQPPITTSYEELEKFGKANVAEGVLKKVNHQINRVHELERHIQSNNEEIERLIKWEKLEIVPANLEQFSFCKGKVGTIPRTEDNRLYNSLLENNIEVQEIFSNDREYGVVVFYQSSYSIDFDEYLFEPFDYSRKELPKQRVVDLDQENMQLITEKENIIASLQDSKKYLIDLQWQIDYILSIYARQISKNNFLCTPHLVALEGWIEETRILYFIKVMDEHFGHSIYIYESETLTDNQDEIPIKLTNHSLIEPFELLTEMYALPKYYEKDPTPVLAPFYFTFFGMMVADLGYGLLLFLGTMLALKIFHLPSATKRFLKFFNILGVAVAIWGGIYGSFFGYELPFHLISTTSDVMTILVVSVVFGFITVFAGLLASGLQKVRMNKYAEAYNSGFAWCVILLGLLFIAVGMLMPDMRPLFVLGKWVSIFNAVGILIVSIIQTKSLSGIGAGLFNLYNISSYIGDLVSFTRLMALGLSGASIASAFNLIVGLFPGILAKLTIGLVLFILLHAINIFLSLLSGYVHGARLIFVEFFGKFYEGGGKPFQPLKASEKYIKVITKN</v>
          </cell>
        </row>
        <row r="3462">
          <cell r="A3462" t="str">
            <v>MAIVSAEKFVQAARDNGYAVGGFNTNNLEWTQAILRAAEAKKAPVLIQTSMGAAKYMGGYKVARNLIANLVESMGITVPVAIHLDHGHYEDALECIEVGYTSIMFDGSHLPVEENLKLAKEVVEKAHAKGISVEAEVGTIGGEEDGIIGKGELAPIEDAKAMVETGIDFLAAGIGNIHGPYPVNWEGLDLDHLQKLTEALPGFPIVLHGGSGIPDEQIQAAIKLGVAKVNVNTECQIAFANATRKFARDYEANEAEYDKKKLFDPRKFLADGVKAIQASVEERIDVFGSEGKA</v>
          </cell>
        </row>
        <row r="3463">
          <cell r="A3463" t="str">
            <v>MAKAITDATFEQETKDGLVLVDFWATWCGPCRMQGPILDKLSEELSEDVLKIVKMDVDENPNTARAFGIMSIPTLLFKKDGQVVKQVAGVHTAEQIKAIIAELS</v>
          </cell>
        </row>
        <row r="3464">
          <cell r="A3464" t="str">
            <v>MAKCKKYEEFGLDSLLQETRGGRNHAYMTVEQEKVFLARHLKATEAGEFVTIDALFQAYKKELGRSYTRDAFYQLLKRHGWRNITPRPEHPKKADAQTIVASKNKVSIQEDK</v>
          </cell>
        </row>
        <row r="3465">
          <cell r="A3465" t="str">
            <v>MAKDDVIEVEGKVVDTMPNAMFTVELENGHQILATVSGKIRKNYIRILAGDRVTVEMSPYDLTRGRITYRFK</v>
          </cell>
        </row>
        <row r="3466">
          <cell r="A3466" t="str">
            <v>MAKDIRVLLYYLYTPIENAEQFAADHLAFCKSIGLKGRILVADEGINGTVSGDYETTQKYMDYVHSLPGMEELWFKIDEENEQAFKKMFVRYKKEIVHLGLEDNDFDNDINPLETTGAYLSPKEFKEALLDKDTVVLDTRNDYEYDLGHFRGAIRPDIRNFRELPQWVRDNKEKFMDKRVVVYCTGGVRCEKFSGWMVREGYKDVGQLHGGIATYGKDPEVQGELWDGKMYVFDERIAVDVNHVNPTIVGKDWFDGTPCERYVNCGNPFCNRRILTSEENEDKYLRGCSHECRVHPRNRYVSKNELTQAEVIERLAAIGESLDQAATV</v>
          </cell>
        </row>
        <row r="3467">
          <cell r="A3467" t="str">
            <v>MAKEPWQEDIYDQEESRAERRHRNHGGADRMANRILTILASIFFVIVVVMVIVLIYLSSGGSNRTAALKGFHDSDASVVQISSSSSSQPEQSSEPESTSSSSEEAANPEGTIKVLAGEGEAAIAARAGISIAQLEALNPGHMATGSWFANPGDVIKIK</v>
          </cell>
        </row>
        <row r="3468">
          <cell r="A3468" t="str">
            <v>MAKERVDVLAYKQGLFETREQAKRGVMAGLVVAVLNGERFDKPGEKIPDDTELKLKGEKLKYVSRGGLKLEKALQVFDLSVDGATTIDIGASTGGFTDVMLQNSAKLVFAVDVGTNQLAWKLRQDPRVVSMEQFNFRYAEKTDFEQEPSFASIDVSFISLSLILPALHRVLADQGQVVALVKPQFEAGREQIGKNGIIRDAKVHQNVLESVTAMAVEVGFSVLGLDFSPIQGGHGNIEFLAYLKKEKSASNQILAEIKEAVERAHSQFKNE</v>
          </cell>
        </row>
        <row r="3469">
          <cell r="A3469" t="str">
            <v>MAKGEGKVVAQNKKARHDYTIVDTLEAGMVLTGTEIKSVRAARINLKDGFAQVKNGEVWLSNVHIAPYEEGNIWNQEPERRRKLLLHKKQIQKLEQEIKGTGMTLVPLKVYIKDGYAKLLLGLAKGKHDYDKRESIKRREQNRDIARVMKAVNQR</v>
          </cell>
        </row>
        <row r="3470">
          <cell r="A3470" t="str">
            <v>MAKGFAKGLVTGVAGTVAAVAGAVYAFKKKVIEPEEQKAAFIEENRKKAARRRVSR</v>
          </cell>
        </row>
        <row r="3471">
          <cell r="A3471" t="str">
            <v>MAKKGTLTGLLLFGIFFGAGNLIFPPSLGALSGEHFLPAIAGFVFSGVGIAVLTLIIGTLNPKGYIYEISTKIAPWFATLYLSVLYLSIGPFFATPRTATTAYEVGISPLLSDANKGLGLIVFTVLYFAAAYLISLNPSKILDRIGRILTPVFAILIVILVVLGAIKYGGTSPQAASAAYQASAFGTGFLEGYNTLDALASVAFSVIAVQTLKQLGFSSKKEYISTIWVVGIVVALAFSALYIGLGFLGNHFPVPAEAMKGGTPGVYILSQATQEIFGSTAQLFLAAMVTVTCFTTTVGLIVSTAEFFNERFPQISYKVYATAFTLIGFAIANLGLDAIIKYSIPVLVILYPITIAIVMIVIVNKFVALSKPGMQLTIAVVTVIAIASVLGSSFKVEFLANLVSVLPFAKASLPWLVPAIVGILLSLVLPNKQESDVFEME</v>
          </cell>
        </row>
        <row r="3472">
          <cell r="A3472" t="str">
            <v>MAKKIVALAGDGIGPEIMEVGLEVLEALAEKTGFDYEIDRRPFGGADIDAA</v>
          </cell>
        </row>
        <row r="3473">
          <cell r="A3473" t="str">
            <v>MAKKKIKKEKIDNVGIHSFSKKADIFFSIISGLIALSCILPFVFVIIISVTDEKSLLQYGYSFFPSQFGLDGFEFLAQFKDKILQALFISVFVTVVGTLTNVFITTTYAYAISRTTFKYRRFFTIFVLLSMLFNAGLVPGYIMVTRVLQLGDTVWALIVPMLLSPFNIILMRSFFKKTIPEAILESARIDGASEARIFFQICLPLSLPGIATITLLTALGFWNDWFNALLYIKSDNLYPLQYLLMQIQQNMDYIAKAVGLIGQLGVALPKETGRMAMVVVATLPIAILYPFFQRYFVKGLTIGGVKE</v>
          </cell>
        </row>
        <row r="3474">
          <cell r="A3474" t="str">
            <v>MAKKKILFFMWSFSLGGGAEKILSTIVSNLDPEKYDIDILEMEHFDKGYESVPKHVRILKSLQDYRQTRWLRAFLWRMRIYFPRLTRRLLVKDDYDVEVSFTIMNPPLLFSKRREVKKISWIHGSIEELLKDSSKRESHRSQLDAANTIVGISKKTSNSIKEVYPDYTSKLQTIYNGYDFQTILEKSQEKIDIEIAPQSICTIGRIEENKGSDRVVEVIRLLHQEGKNYHLYFIGAGDMEEELKKRVKEYGIEDYVHFLGYQKNPYQYLSQTKVLLSMSKQEGFPGVYVEALSLGLPFISTDVGGAEELSQEGRFGQIIESNQEAAQAITNYMTSASNFDVDEASQFIQQFTITKQIEQVEKLLEE</v>
          </cell>
        </row>
        <row r="3475">
          <cell r="A3475" t="str">
            <v>MAKKPKKLEEISKKFGAEREKALNDALKLIEKDFGKGSIMRLGERAEQKVQVMSSGSLALDIALGSGGYPKGRIIEIYGPESSGKTTVALHAVAQAQKEGGIAAFIDAEHALDPAYAAALGVNIDELLLSQPDSGEQGLEIAGKLIDSGAVDLVVVDSVAALVPRAEIDGDIGDSHVGLQARMMSQAMRKLGASINKTKTIAIFINQLREKVGVMFGNPETTPGGRALKFYASVRLDVRGNTQIKGTGDQKETNVGKETKIKVVKNKVAPPFKEAVVEIMYGEGISKTGELLKIASDLDIIKKAGAWYSYKDEKIGQGSENAKKYLAEHPEIFDEIDKQVRSKFGLIDGEEVSEQDTENKKDEPKKEEAVNEEVPLDLGDELEIEIEE</v>
          </cell>
        </row>
        <row r="3476">
          <cell r="A3476" t="str">
            <v>MAKKSKQLRAALEKIDSTKAYSVEEAVALAKETNFAKFDATVEVAYNLNIDVKKADQQIRGAMVLPNGTGKTSRVLVFARGAKAEEAKAAGADFVGEDDLVAKINDGWLDFDVVIATPDMMALVGRLGRVLGPRNLMPNPKTGTVTMDVAKAVEESKGGKITYRADRAGNVQAIIGKVSFEAEKLVENFKAFNETIQKAKPATAKGTYVTNLTITTTQGVGIKVDVNSL</v>
          </cell>
        </row>
        <row r="3477">
          <cell r="A3477" t="str">
            <v>MAKKSMVAREAKRQKIVDRYAEKRAALKAAGDYEGLSKLPRNASPTRLHNRCRVTGRPHSVYRKFGLSRIAFRELAHKGQIPGVTKASW</v>
          </cell>
        </row>
        <row r="3478">
          <cell r="A3478" t="str">
            <v>MAKKVEKLVKLQIPAGKATPAPPVGPALGQAGINIMGFTKEFNARTADQAGMIIPVVISVYEDKSFTFVTKTPPAAVLLKKAAGVEKGSGTPNKTKVATVTRAQVQEIAETKMPDLNAANVESAMRMIEGTARSMGFTVVD</v>
          </cell>
        </row>
        <row r="3479">
          <cell r="A3479" t="str">
            <v>MAKKVKIKKTLVEQILSKAAIPHQGIQINALEGELPQGYERDQIFKTLALLGDKTGPIIGIVPITQHLSEKKLAKISGNKKVSMIPQKDLEKTTGYIHGANNPVGIRQKHNYPIFIDKIALDLDQMIVSAGEVGHSIIVAPQDLASFVKADFVDILEDIK</v>
          </cell>
        </row>
        <row r="3480">
          <cell r="A3480" t="str">
            <v>MAKLIFLTGLAFLLNAQLGSAYQLVCYFSNWAQYRPGLGSFKPDNIDPCLCTHLIYAFAG</v>
          </cell>
        </row>
        <row r="3481">
          <cell r="A3481" t="str">
            <v>MAKLIPGKIRIEGVALYETGKVDIIKEKNNRLYARVAEEELRYSLEDDLVFCACDFFQKRGYCVHLAALEHFLKNDERGQEILWSLEEGHEEKEAVETKVTLGGKFLDRILSPKSECAYELSAVGQVEAGTNHILWTLRIGQINSQKYYVIRDIPLFLRIVEQRKSYMIGKIYEESLSWEAFDDASQELLTFLHGLTEEGLVPDLFFQNQGRHLFFPLTFFEQGVNLLMALPHFQFDHQVDSYQTLLFQDMHADANLFAFTVTEYSDYFEMEISESPRVNVFYQGAVLFHKGQVYFLTDQQMRLLKEIKALPVGQQGKKYLQFDSSDRDKLASCLTLFIQMGTVSAPERLQIKTFAPSFYFDREEDNRIRLEIQFDYGNRQVSSRQELEELPFSSDADLEERIFQVCLAAGFEADFQSWRQALKAESVYHFFHDIIPVFEKLGHVDLSDKLEELYSLASPQVQIASKGGLLEIQFDFQNIVQEEIDQAMQALVANQDFYIDSSNQVYFFDEETKKIRQNLQELGQFELKDGTLQARKSLAYSLAHLFEGRDRVSFSQEFQNLAQDLTHPEDFPLQATQVKADLRDYQEKGIGWLQMLHHYGFGGILADDMGLGKTLQTIAFLTSQVTKESRVLILAPSGLIYNWADEFQKFAPQLDVTVVHGLKASREEILAESHQIYVTSYATFRQDSEFYQGMAFDFLFLDEAQVMKNAQTKIAQTLRQFVVPSVFALSGTPIENHLGELWSIFQIVMPGLLPSKKEFMKLPAERVAQFIKPFVMRRKKEEVLTELPDLIEVVYKNELEDQQKAIYLAQLQQMRDHLAQVSEQEFQRSRVEILSGLMRLRQICDTPALFMEDYQGASGKLDSLRDLLVQVADGGHRVLIFSQFKGMLEKIEQELPDLGLTSFKITGSTPAKERQDMTKAFNQGERDAFLISLKAGGVGLNLTGADTVILVDLWWNPAVEAQAIGRAHRMGQEETVEVYRLVTKGTIEEKIQELQEQKKHLVSQVLDGTESRGSLTLAEIREILGISEAST</v>
          </cell>
        </row>
        <row r="3482">
          <cell r="A3482" t="str">
            <v>MAKLKIDVNDLHKHYGKNEVLKGITTKFYEGDVVCIIGPSGSGKSTFLRSLNLLEEVTSGHITVNGYDLTEKTTNVDHVRENIGMVFQHFNLFPHMSVLDNITFAPIEHKLMTKEEAEELGMELLEKVGLADKANANPDSLSGGQKQRVAIARGLAMNPDIMLFDEPTSALDPEMVGDVLNVMKELAEQGMTMIIVTHEMGFARQVANRVIFTADGEFLEDGTPDQIFDNPQHPRLKEFLDKVLNV</v>
          </cell>
        </row>
        <row r="3483">
          <cell r="A3483" t="str">
            <v>MAKLTVKDVDLKGKKVLVRVDFNVPLKDGVITNDNRITAALPTIKYIIEQGGRAILFSHLGRVKEEADKAGKSLAPVAADLAAKLGQDVVFPGVTRGAELEAAINALEDGQVLLVENTRYEDVDGKKESKNDPELGKYWASLGDGIFVNDAFGTAHRAHASNVGISANVEKAVAGFLLENEIAYIQEAVETPERPFVAILGGSKVSDKIGVIENLLEKADNVLIGGGMTYTFYKAQGIEIGNSLVEEDKLDVAKALLEKANGKLILPVDSKEANAFAGYTEVRDTEGEAVSEGFLGLDIGPKSIAKFDEALTGAKTVVWNGPMGVFENPDFQAGTIGVMDAIVKQPGVKSIIGGGDSAAAAINLGRADKFSWISTGGGASMELLEGKVLPGLAALTEK</v>
          </cell>
        </row>
        <row r="3484">
          <cell r="A3484" t="str">
            <v>MAKNLKLKLARVERDLTQGQLAEAVGVTRQTIGLIEAGKYNPSLSLCQSICRCLGKTLDQLFWEEEDEK</v>
          </cell>
        </row>
        <row r="3485">
          <cell r="A3485" t="str">
            <v>MAKNVVITGATSGIGEAIARAYLEQGEDVVLTGRRIDRLEALKAEFAETFPNQTVWTFLLDVTDMTMVKTVCSDILETIGQIDILVNNAGLALGLAPYQDYEELDMLTMLDTNVKGLMAVTRCFLPAMVKANQGHIINMGSTAGIYAYAGAAVYSATKAAVKTFSDGLRIDTIATDIKVTTIQPGIVETDFSTVRFHGDKERAASVYQGIEALQAQDIADTVVYVTSQPRRVQITDMTIMANQQATGFMVHKK</v>
          </cell>
        </row>
        <row r="3486">
          <cell r="A3486" t="str">
            <v>MAKPTRKRRVKKNIESGIAHIHATFNNTIVMITDVHGNAIAWSSAGALGFKGSRKSTPFAAQMASEAAAKSAQEHGLKSVEVTVKGPGSGRESAIRALAAAGLEVTAIRDVTPVPHNGARPPKRRRV</v>
          </cell>
        </row>
        <row r="3487">
          <cell r="A3487" t="str">
            <v>MAKQTIIVMSDSHGDSLIVEEVRDRYVGKVDAVFHNGDSELRPDSPLWEGIRVVKGNMDFYAGYPERLVTELGSTKIIQTHGHLFDINFNFQKLDYWAQEEEAAICLYGHLHVPSAWLEGKILFLNPGSISQPRGTIRECLYARVEIDDSYFKVDFLTRDHEVYPGLSKEFSR</v>
          </cell>
        </row>
        <row r="3488">
          <cell r="A3488" t="str">
            <v>MAKQVFQTTFAGRELIVETGQVAKQANGSVVVRYGESTVLTAAVMSKKMATGDFFPLQVNYEEKMYAAGKFPGGFMKREGRPSTDATLTARLIDRPIRPMFAEGFRNEVQVINTVLSYDENASAPMAAMFGSSLALSISDIPFDGPIAGVQVGYVDGQIIINPSQEQAEQSLLELTVAGTKHAINMVESGAKELSEEIMLEALLKGHEAVKELIAFQEEIVAAVGKEKAEVELLHVDAELQAEIIAAYNSDLQKAVQVEEKLAREAATQVVKDQVTAVYEEKYADHEEFDRIMRDVAEILEQMEHAEVRRLITEDKVRPDGRKVDEIRPLDAVVDFLPRVHGSGLFTRGQTQALSVLTLAPMGETQIIDGLDPEYKKRFMHHYNFPQYSVGETGRYGAPGRREIGHGALGERALAQVLPSLEEFPYAIRLVAEVLESNGSSSQASICAGTLALMAGGVPIKAPVAGIAMGLISDGNNYTVLTDIQGLEDHFGDMDFKVAGTRDGITALQMDIKIQGITAEILTEALAQAKKARFEILDVIEATIPEVRPELAPTAPKIDTIKIDVDKIKIVIGKGGETIDKIIAETGVKIDIDEEGNVSIYSSDQDAINRAKEIIAGLVREAKVDEVYRAKVVRIEKFGAFVNLFDKTDALVHISEMAWTRTNRVEDLVEIGDEVDVKVIKIDEKGRIDASMKALLPRPPKPEHDEKGEKSERPHRPRHQKDYKPKKEFTETSKDSE</v>
          </cell>
        </row>
        <row r="3489">
          <cell r="A3489" t="str">
            <v>MAKSNFEKVESVVGWVRDKKITGYRISKETNAREMSIIALAQGRAKVKNISFETALGLIDFYEKNYEKFED</v>
          </cell>
        </row>
        <row r="3490">
          <cell r="A3490" t="str">
            <v>MAKTFFIPNKQSILGEQEILNAKSILALLDGLESHSYDVVYLRQPLNRLEYIECAIVGQSQFLFKVSYADGQKAYRVDLPDLLTKTDWQIIKSFLDALLAYTGTDIEGLDGFDFEAYFQASIQAYLADPVARFTICQGIFNPIFFSRENLKSFLEADGLAQFEARVRAVQETDAYFARVSFYQDGEGKVHGVYHLAQGVKTVLPREPFVPAAYIEQLVDKEVQWEIDLVQITGDGSKPEDYEAIARLDYAKFLEVLPPSFYHQLDANQIEVQPILDKDFKTLAQEK</v>
          </cell>
        </row>
        <row r="3491">
          <cell r="A3491" t="str">
            <v>MAKTIHTDKAPKAIGPYVQGKIVGNLLFASGQVPLSPETGEIVGENIQEQTEQVLKNIGAILAEAGTDFDHVVKTTCFLSDMNDFVPFNEVYQTAFKEEFPARSAVEVARLPRDVKVEIEVIAEIG</v>
          </cell>
        </row>
        <row r="3492">
          <cell r="A3492" t="str">
            <v>MAKTIYIAGLGLIGASMALGIKRDHPDYEILGYNRSQASRDIALKEGMIDRATDDFASFAPLADVIILSLPIKQTIAFIKELANLDLREGVIISDAGSTKSTIVDAAEQYLAGKSVRFVGAHPMAGSHKTGAASADVNLFENAYYIFTPSSLTSQDTLKEMKDLLSGLHARFIEIDAKEHDRVTSQISHFPHILASSLMEQTAVYAQEHEMARRFAAGGFRDMTRIAESEPGMWTSILLSNSEIILDRIEDFKERLEAIGQAISKGDEEQIWNFFNQAREQRQTMEIHKRGGVDSSYDLYVDVPDEEDVILRILELLRGTSLVNIHINEENREDIHGILQISFKNAQDLERAEHLITENTDYTVVIK</v>
          </cell>
        </row>
        <row r="3493">
          <cell r="A3493" t="str">
            <v>MAKVCYFTGRKTVSGNNRSHAMNQTKRAVKPNLQKVTVLIDGKPKKVWASARALKSGKVERV</v>
          </cell>
        </row>
        <row r="3494">
          <cell r="A3494" t="str">
            <v>MAKVLLGFMGAGKSTIARGLDPNYLDMDALIENRLGMSIANFFAEKGETAFRQVESEVLADLLQTDQVVSTGGGVVISQRNRDLLKTNTDNIYLRADFETLYQRIAADKDNQRPLFLNNSKEELVAIFQERQAWYEEVASRVLDVTKLSPEEIIEELR</v>
          </cell>
        </row>
        <row r="3495">
          <cell r="A3495" t="str">
            <v>MAKYEILYIIRPNIEEEAKNALVARFDSILTDNGATVVESKTWEKRRLAYEIQDFREGLYHIVNVEANDDAALKEFDRLSKINADILRHMIVKIDA</v>
          </cell>
        </row>
        <row r="3496">
          <cell r="A3496" t="str">
            <v>MALAKIIVDVPLMQTDQPYSYRIPEEFEGMLEVGMRVHVPFGKGNRLIQGIVLGLKSQSDGEEMEQDLKDIAEVLDFSPVLTPEQLWLAEELRKSVFSYKISILKAMLPGFLNSSYDKILYPLEGLSQEERVRLFGSEDSLAFSSLDLAKQAEMMRLTRKGLLGLEYQAVDQKKVKTQSWYEVDHAQLEGVEISTRAKKKLELRDYLLSHPESASLASLLESYSREQVNFFVDQGAVTIVQKEVQRSAAYFEGIEASRPLELNPEQRQARDAVVSSIGSSQPPFLLQGITGSGKTEVYLQIIQGALDKGKTAILLVPEISLTPQMTERFIARFGDKVAILHSGLSNGEKYDEWRKVERGDAQVVVGARSAIFAPLKNLGVMIIDEEHEAAYKQDSNPRYHAREVAILRAQYNQATLVLGSATPSLESRARAGKGVYQHLRLTQRANPLATIPEVQVIDFRDYIGQNETSNFTPPLLEAIQDRLVKKEQVVLMLNRRGYSSFVMCRECGTVDTCPNCDISLTLHMDTKTMNCHYCGFSKDIPQVCPNCKSRSIRYYGTGTQKAYDELAELFPQARILRMDVDTTRKKGSHQALLDQFGRGEADILLGTQMIAKGLDFPNVTLVGVLNADTALNLPDFRSSERTFQLLTQVAGRSGRAEKAGQVLIQSYNPQHYAIRFAKDQDYEGFYAYEMGIRRQLGYPPYYFTIGITLSHKKEEEVFKRAYEVMNILRSGLSETSPILGPTPKPIARTHNLYHYQILIKYRLEDELGSTLNQVLALTQERENSELRLSIDHEPQQFL</v>
          </cell>
        </row>
        <row r="3497">
          <cell r="A3497" t="str">
            <v>MALAKIVFASMTGNTEEIADIVADKLRDLGLDVDVDECTTVDASDFLEADIAIVATYTYGDGELPDEMMDFYEDLADLNLNGKIYGVVGSGDTFYDEFCKAVDDFDRVFVSTGAEKGSECVKVDLSAEEEDIERLEQFAEELAAKVG</v>
          </cell>
        </row>
        <row r="3498">
          <cell r="A3498" t="str">
            <v>MALAQWPYLILALLSGLAVSGFPRNPSLLLGKRSLPGRAVDGIEVYSTKVNCKVTSRFAH</v>
          </cell>
        </row>
        <row r="3499">
          <cell r="A3499" t="str">
            <v>MALEVIMPKAGVDMTEGQIVQWNKKVGEFVKEGEILLEIMTDKVSMELEAEEDGYLIAILKGDGETVPVTEVIGYLGEERENIPTAGAASPEASPVPVASTSNDDGKSDDAFDIVVIGGGPAGYVAAIKAAQFGGKVALVEKSELGGTCLNRGCIPTKTYLHNAEIIENIGHAANRGIVIENPNFTVDMEKLLETKSKVVNTLVGGVAGLLRSYGVTVHKGIGTITKDKNVLVNGSELLETKKIILAGGSKVNKINVPGMESPLVMTSDDILEMNEVPESLVIIGGGVVGIELGQAFMTFGSKVTVIEMMDRIVPAMDVEVSKNLRLILERKGMTILTGTKLQEIIEENGQLRIKVEGKDDIIASKALLSIGRMPDLEGIGEVEFELDRGCIKVNEYMETSVPGIYAPGDINGTKMLAHAAFRMGEVSAENALKGNHAVAKLNLTPAAIYTLPEVAAVGLTEEQAREKYDVAIGKFNFAANGRAIASDAAQGFVKVIADKKYGEILGVHIIGPAAAELINEASSIIEMEITVEEMLKTIHGHPTYSEVMYEAFADVLGMAIHSPKKK</v>
          </cell>
        </row>
        <row r="3500">
          <cell r="A3500" t="str">
            <v>MALFSKKDKYIRINPNRSVREKPQAKPEVPDELFSQCPGCKHTIYQKDLGSERICPHCSYTFRISAQERLALTIDMGTFKELFTGIESKDPLHFPGYQKKLASMREKTGLHEAVVTGTALIKGQTVALGIMDSNFIMASMGTVVGEKITRLFEYATVEKLPVVLFTASGGARMQEGIMSLMQMAKISAAVKRHSNAGLFYLTILTDPTTGGVTASFAMEGDIILAEPQSLVGFAGRRVIENTVRESLPEDFQKAEFLLEHGFVDAIVKRRDLPDTIASLVRLHGGSPR</v>
          </cell>
        </row>
        <row r="3501">
          <cell r="A3501" t="str">
            <v>MALKKASLACAVCGSRNYSIKISGNLKPTRLEVNKFCKHCGKYTTHRETR</v>
          </cell>
        </row>
        <row r="3502">
          <cell r="A3502" t="str">
            <v>MALLEVKQLTKHFGGLTAVGDVTLELNEGELVGLIGPNGAGKTTLFNLLTGVYEPSEGTVTLDGHLLNGKSPYKIASLGLGRTFQNIRLFKDLTVLDNVLIAFGNHHKQHVFTSFLRLPAFYKSEKELKAKALELLKIFDLDGDAETLAKNLSYGQQRRLEIVRALATEPKILFLDEPAAGMNPQETAELTELIRRIKDEFKITIMLIEHDMNLVMEVTERIYVLEYGRLIAQGTPDEIKTNKRVIEAYLGGEA</v>
          </cell>
        </row>
        <row r="3503">
          <cell r="A3503" t="str">
            <v>MALLWALAVLSHLPLLDAQSPECANLMTVAPITNATMDLLSGKWFYIGSAFRNPEYNKSA</v>
          </cell>
        </row>
        <row r="3504">
          <cell r="A3504" t="str">
            <v>MALLWGLLALILSCLSSLCSAQFSPVSTMEPLDLQLMDGQAQQKLPPLSLLKLDNQEPGG</v>
          </cell>
        </row>
        <row r="3505">
          <cell r="A3505" t="str">
            <v>MALNYKPLWIQLAKKGLKKTDVIAMAGLTTNVMAQMGKDKPITFKNLERICKALSCTPNDIISFEDNFSDEE</v>
          </cell>
        </row>
        <row r="3506">
          <cell r="A3506" t="str">
            <v>MALRKELNLYANIRPVKIFDSLKHLSPLKLERIAGVDFVVVRELTGGIYFGYHILEERNARDINDYSYEEVERIIRKAFEIARNRRKIVTSIDKQNVLATSKLWRKVAEEVAQDFPDVTLEHQLVDSAAMLMITNPAKFDVIVTENLFGDILSDESSVLSGTLGVMPSASHSENGPSLYEPIHGSAPDIAGQGIANPISMILSVSMMLRDSFGRYEDAERIKRAVETSLAAGILTRDIGGQASTKEMTEAIIARL</v>
          </cell>
        </row>
        <row r="3507">
          <cell r="A3507" t="str">
            <v>MALSITRGLLLLAALCCLAPISLAGVLQGHAVQETDDTSHQEAACHKIAPNLANFAFSIY</v>
          </cell>
        </row>
        <row r="3508">
          <cell r="A3508" t="str">
            <v>MALSKLDSLYMAVVADHSKNPHHQGKLEDAEQISLNNPTCGDVINLSVKFDAEDRLEDIAFLNSGCTISTASASMMTDAVLGKTKQEILELATIFSEMVQGQKDERQDQLGDAAFLSGVAKFPQRIKCATLAWNALKKTIENQEKQ</v>
          </cell>
        </row>
        <row r="3509">
          <cell r="A3509" t="str">
            <v>MALTAGIVGLPNVGKSTLFNAITKAGAEAANYPFATIDPNVGMVEVPDERLQKLTEMITPKKTVPTTFEFTDIAGIVKGASKGEGLGNKFLANIREVDAIVHVVRAFDDENVMREQGREDAFVDPLADIDTINLELILADLESVNKRYARVEKMARTQKDKESVAEFNVLQKIKPVLEDGKSARTIEFTDEEQKVVKGLFLLTTKPVLYVANVDEDVVSEPDSIDYVKQIREFAATENAEVVVISARAEEEISELNDEDKKEFLEAIGLTESGVDKLTRAAYHLLGLGTYFTAGEKEVRAWTFKRGMKAPQAAGIIHSDFEKGFIRAVTMSYEDLVKYGSEKAVKEAGRLREEGKEYIVQDGDIMEFRFNV</v>
          </cell>
        </row>
        <row r="3510">
          <cell r="A3510" t="str">
            <v>MALTEQKRVRLEKLSDENGIISALAFDQRGALKRLMVKHQTEEPTVAQMEELKVLVADELTKYASSMLLDPEYGLPATKALDEKAGLLLAYEKTGYDTTSTKRLPDCLDVWSAKRIKEEGADAVKFLLYYDVDSSDELNQEKQAYIERIGSECVAEDIPFFLEILAYDEKIADAGSVEYAKVKPHKVIGAMKVFSDPRFNIDVLKVEVPVNIKYVEGFAEGEVVYTREEAAAFFKAQDEATNLPYIYLSAGVSAKLFQDTLVFAHESGANFNGVLCGRATWAGSVEAYIKDGEAAARECVRTTGFENIDELNKVLQRTATSWKERV</v>
          </cell>
        </row>
        <row r="3511">
          <cell r="A3511" t="str">
            <v>MALTTLTKEEFQTYSDQVSSRSFMQSVQMGDLLEKRGARIVYLALKQEGEIQVAALVYSLPMLGGLHMELNSGPIYTQQDALPVFYAELKEYAKQNGVLELLVKPYETYQTFDSQGNPIDAEKKSIIQDLTDLGYQFDGLTTGYPGGEPDWLYYKDLTELTEKSLLKSFSKKGKPLVKKAETFGIRLKKLKREELSIFKNITKETSERREYSDKSLEYYEHFYDTFGEQAEFLIASLNFSDYMSKLQGEQSKLEENLDKLRLDLSKNPHSEKKQNQLREYSSQFETFEVRKAEARDLIEKYGEEDIVLAGSLFVYMPQETTYLFSGSYTEFNKFYAPALLQKYVMLESIKRGIPKYNFLGIQGIFDGSDGVLRFKQNFNGYIVRKAGTFRYHPSPLKYKAIQLLKKIVGR</v>
          </cell>
        </row>
        <row r="3512">
          <cell r="A3512" t="str">
            <v>MALVEFKNVEKYYGDYHAFRNINLRFEKGQVVVLLGPSGSGKSTLIRTINGLETVDKGSLLVNGHQVAGASQKDLVPLRKEVGMVFQHFNLYPHKAVLENVTLAPIEVLGIDKKEAEKTAQKYLEFVNMWDKKDSYPAMLSGGQKQRIAIARGLAMHPELLLFDEPTSALDPETIGDVLAVMQKLAHDGMNMIIVTHEMGFAREVADRIIFMADGEVLVDTTDVDNFFDNPSEPRAQQFLSKIINHESDKVK</v>
          </cell>
        </row>
        <row r="3513">
          <cell r="A3513" t="str">
            <v>MAMIEVEHLQKNFVKTVKEPGLKGALRSFIHPEKQTFEAVKDLTFEVPKGQILGFIGANGAGKSTTIKMLTGILKPTSGFCRINGKIPQDNRQDYVKDIGVVFGQRTQLWWDLALQETYTVLKEIYDVPDSLFHKRMDFLNEVLDLKDFIKDPVRTLSLGQRMRADIAASLLHNPKVLFLDEPTIGLDVSVKDNIRRAITQINQEEETTILLTTHDLSDIEQLCDRIFMIDKGQEIFDGTVSQLKETFGKMKTLSFELLPGQSHLVSHYDGLSDMTIDRQGNSLNIEFDSSRYQSADIIKQTLSDFEIRDLKMVDTDIEDIIRRFYRKEL</v>
          </cell>
        </row>
        <row r="3514">
          <cell r="A3514" t="str">
            <v>MANAIIEKAKERMTQSHQSLAREFGGIRAGRANASLLDRVHVEYYGVETPLNQIASITIPEARVLLVTPFDKSSLKDIERALNASDIGITPANDGSVIRLVIPALTEETRRDLAKEVKKVGENAKVAVRNIRRDAMDEAKKREKAKEITEDELKTLEKDIQKVTDDAVKHIDDMTANKEKELLEV</v>
          </cell>
        </row>
        <row r="3515">
          <cell r="A3515" t="str">
            <v>MANDNKSHYLIYRVLGISFEEGENIDLYQNKGRFLYKYAGSFLEEAAVLCFNEKFGTENT</v>
          </cell>
        </row>
        <row r="3516">
          <cell r="A3516" t="str">
            <v>MANHFRTDRVGMEIKREVNEILQKKVRDPRVQGVTIIDVQMLGDLSVAKVYYTILSNLASDNQKAQIGLEKATGTIKRELGRNLKLYKIPDLTFVKDESIEYGNKIDEMLRNLDKN</v>
          </cell>
        </row>
        <row r="3517">
          <cell r="A3517" t="str">
            <v>MANIFDYLKDVAYDSYYDLPLNELDILTLIEITYLSFDNLVSTLPQRLLDLAPQVPRDPTMLTSKNRLQLLDELAQHKRFKNCKLSHFINDIDPELQKQFAAMTYRVSLDTYLIVFRGTDDSIIGWKEDFHLTYMKEIPAQKHALRYLKNFFAHHPKQKVILAGHSKGGNLAIYAASQIEQSLQNQITAVYTFDAPGLHQELTQTAGYQRIMDRSKIFIPQGSIIGMMLEIPAHQIIVQSTALGGIAQHDTFSWQIEDKHFVQLDKTNSDSQQVDTTFKEWVATVPDEELQLYFDLFFGTILDAGISSINDLASLKALEYIHHLFVQAQSLTPEERETLGRLTQLLIDTRYQAWKNR</v>
          </cell>
        </row>
        <row r="3518">
          <cell r="A3518" t="str">
            <v>MANIKSAIKRAELNVKQNEKNSAQKSAMRTAIKAFEANPSEELFRAASSAIDKAETKGLIHKNKASRDKARLSAKLVK</v>
          </cell>
        </row>
        <row r="3519">
          <cell r="A3519" t="str">
            <v>MANILKTIIENDKGEIRRLEKMADKVFKYEDQMAALTDDQLKAKTVEFKERYQNGESLDSLLYEAFAVVREGAKRVLGLFPYKVQVMGGIVLHHGDVPEMRTGEGKTLTATMPVYLNALSGKGVHVVTVNEYLSERDATEMGELYSWLGLSVGINLATKSPMEKKEAYECDITYSTNSEIGFDYLRDNMVVRAENMVQRPLNYALVDEVDSILIDEARTPLIVSGANAVETSQLYHMADHYVKSLNKDDYIIDVQSKTIGLSDSGIDRAESYFKLENLYDIENVALTHFIDNALRANYIMLLDIDYVVSEEQEILIVDQFTGRTMEGRRYSDGLHQAIEAKEGVPIQDETKTSASITYQNLFRMYKKLSGMTGTGKTEEEEFREIYNIRVIPIPTNRPVQRIDHSDLLYASIESKFKAVVEDVKARYQKGQPVLVGTVAVETSDYISKKLVAAGVPHEVLNAKNHYREAQIIMNAGQRGAVTIATNMAGRGTDIKLGEGVRELGGLCVIGTERHESRRIDNQLRGRSGRQGDPGESQFYLSLEDDLMKRFGSERLKGIFERLNMSEEAIESRMLTRQVEAAQKRVEGNNYDTRKQVLQYDDVMREQREIIYAQRYDVITADRDLAPEIQSMIKRTIERVVDGHARAKQDEKLEAILNFAKYNLLPEDSITMEDLSGLSDKAIKEELFQRSLKVYDSQVSKLRDEEAVKEFQKVLILRVVDNKWTDHIDALDQLRNAVGLRGYAQNNPVVEYQAEGFRMFNDMIGSIEFDVTRLMMKAQIHEQERPQAERHISTTATRNIAAHQASMPEDLDLSQIGRNELCPCGSGKKFKNCHGKRQ</v>
          </cell>
        </row>
        <row r="3520">
          <cell r="A3520" t="str">
            <v>MANILLAVTGSIASYKSADLVSSLKKQGHQVTVLMTQAATEFIQPLTLQVLSQNPVHLDVMKEPYPDQVNHIELGKKADLFIVVPATANTIAKLAHGFADNMVTSTALALPSHIPKLIAPAMNTKMYDHPVTQNNLKTLETYGYQLIAPKESLLACGDHGRGALADLTIILERIKETIDEKTL</v>
          </cell>
        </row>
        <row r="3521">
          <cell r="A3521" t="str">
            <v>MANKAVNDFILAMNYDKKKLLTHQGESIENRFIKEGNQLPDEFVVIERKKRSLSTNTSDISVTATNDSRLYPGALLVVDETLLENNPTLLAVDRAPMTYSIDLPGLASSDSFLQVEDPSNSSVRGAVNDLLAKWHQDYGQVNNVPARMQYEKITAHSMEQLKVKFGSDFEKTGNSLDIDFNSVHSGEKQIQIVNFKQIYYTVSVDAVKNPGDVFQDTVTVEDLKQRGISAERPLVYISSVAYGRQVYLKLETTSKSDEVEAAFEALIKGVKVAPQTEWKQILDNTEVKAVILGGDPSSGARVVTGKVDMVEDLIQEGSRFTADHPGLPISYTTSFLRDNVVATFQNSTDYVETKVTAYRNGDLLLDHSGAYVAQYYITWNELSYDHQGKEVLTPKAWDRNGQDLTAHFTTSIPLKGNVRNLSVKIRECTGLAWEWWRTVYEKTDLPLVRKRTISIWGTTLYPQVEDKVEND</v>
          </cell>
        </row>
        <row r="3522">
          <cell r="A3522" t="str">
            <v>MANKKIRIRLKAYEHRTLDTAAAKIVESATRTGAQVAGPIPLPTERSLYTIIRATHKYKDSREQFEMRTHKRLIDIVNPTQKTVDALMKLDLPSGVNVEIKL</v>
          </cell>
        </row>
        <row r="3523">
          <cell r="A3523" t="str">
            <v>MANKNAYAQSGVDVEAGYEVVERIKKHVARTERAGVMGALGGFGGMFDLSKTGVKEPVLISGTDGVGTKLMLAIKYDKHDTIGQDCVAMCVNDIIAAGAEPLYFLDYVATGKNEPAKLEQVVAGVAEGCVQAGAALIGGETAEMPGMYGEDDYDLAGFAVGVAEKSQIIDGSKVVEGDVLLGLASSGIHSNGYSLVRRVFADYTGEEVLPELEGKKLKEVLLEPTRIYVKAVLPLIKEELVNGIAHITGGGFIENVPRMFADDLAAEIDESKVPVLPIFKTLEKYGQIKHEEMFEIFNMGVGLMLAVSPENVERVKELLDEAVYEIGRIVKKENESVIIK</v>
          </cell>
        </row>
        <row r="3524">
          <cell r="A3524" t="str">
            <v>MANKQDLIAKVAEATELTKKDSAAAVEAVFAAVADYLAAGEKVQLIGFGNFEVRERAERKGRNPQTGKEMTIAASKVPAFKAGKALKDAVK</v>
          </cell>
        </row>
        <row r="3525">
          <cell r="A3525" t="str">
            <v>MANLNRFKFTFGKKSLTLTSEHDNLFMEEIAKVATEKYQAIKEQMPSADDETIALLLAVNCLSTQLSREIEFDDKEQELEELRHKLVTCKQEQSKIEDSL</v>
          </cell>
        </row>
        <row r="3526">
          <cell r="A3526" t="str">
            <v>MANRKIVVALGGNAILSSDPSAKAQQEALVETAKHLVKLIKNGDDLIITHGNGPQVGNLLLQHLASDSEKNPAFPLDSLVAMTEGSIGFWLKNALQNALLDEGIEKNVASVVTQVVVDKNDPAFVNLSKPIGPFYSEEEAKAEAEKSGATFKEDAGRGWRKVVASPKPVDIKEIETIRTLLNNGQVVVAAGGGGIPVVKENNGHLTGVEAVIDKDFASQRLAELVDADLFIVLTGVDYVFVNYNKPNQEKLEHVNVAQLEEYIKQDQFAPGSMLPKVEAAIAFVNGRPEGKAVITSLENLGALIESESGTIIEKG</v>
          </cell>
        </row>
        <row r="3527">
          <cell r="A3527" t="str">
            <v>MANRLKEKYLNEVVPALTEQFNYSSVMAVPKVDKIVLNMGVGEAVSNAKSLEKAAEELALISGQKPLITKAKKSIAGFRLREGVAIGAKVTLRGERMYEFLDKLVSVSLPRVRDFHGVPTKSFDGRGNYTLGVKEQLIFPEINFDDVDKTRGLDIVIVTTANTDEESRALLTGLGMPFAK</v>
          </cell>
        </row>
        <row r="3528">
          <cell r="A3528" t="str">
            <v>MANVTLFDQTGKEAGQVVLSDAVFGIEPNESVVFDVIISQRASLRQGTHAVKNRSAVSGGGRKPWRQKGTGRARQGSIRSPQWRGGGVVFGPTPRSYGYKLPQKVRRLALKSVYSEKVAENKFVAVDALSFTAPKTAEFAKVLAALSIDSKVLVILEEGNEFAALSARNLPNVKVATATTASVLDIANSDKLLVTQAAISKIEEVLA</v>
          </cell>
        </row>
        <row r="3529">
          <cell r="A3529" t="str">
            <v>MAPAGLSLGAAILCLLAWAGLAAGDRVYVHPFHLLVYSKSNCDQLEKPSVETPPDPTFTP</v>
          </cell>
        </row>
        <row r="3530">
          <cell r="A3530" t="str">
            <v>MAPTDKEDLIRTLELAPHIEGGYFRQTKKASDTINLAGKGRALYTSIYFLLEETNPSHFHRLTADEIWYFHAGSPLTVHMITADGHYEAVTLGLDISKGQQLHYCVPKGTIWGSTVDKDDALVSCLVAPGFEFEDFELFERVDLLATYPEHKEMIERLTRY</v>
          </cell>
        </row>
        <row r="3531">
          <cell r="A3531" t="str">
            <v>MAQDIKNEEVEEVQEEEVVKTAEETTPEKSELDLANERADEFENKYLRAHAEMQNIQRRANEERQNLQRYRSQDLAKAILPSLDNLERALAVEGLTDDVKKGLGMVQESLIHALKEEGIEEIAADGEFDHNYHMAIQTLPADDEHPVDTIAQVFQKGYKLHDRILRPAMVVVYN</v>
          </cell>
        </row>
        <row r="3532">
          <cell r="A3532" t="str">
            <v>MAQFPTPFGGSLDIWAITVEERAKHDQQFHSLKPISGFITGDQARNFFFQSGLPQPVLAQ</v>
          </cell>
        </row>
        <row r="3533">
          <cell r="A3533" t="str">
            <v>MAQHLTTEALRKDFLAVFGQEADQTFFSPGRINLIGEHTDYNGGHVFPAAISLGTYGAARKRDDQVLRFYSANFEDKGIIEVPLADLKFEKEHNWTNYPKGVLHFLQEAGHVIDKGFDFYVYGNIPNGAGLSSSASLELLTGVVAEHLFDLKLERLDLVKIGKQTENNFIGVNSGIMDQFAIGMGADQRAIYLDTNTLEYDLVPLDLKDNVVVIMNTNKRRELADSKYNERRAECEKAVEELQVSLDIQTLGELDEWAVDQYSYLIKDENRLKRARHAVLENQRTLKAQVALQAGDLETFGRLMNASHVSLEHDYEVTGLELDTLVHTAWAQEGVLGARMTGAGFGGCAIALVQKDTVEAFKEAVGKHYEEVVGYAPSFYIAEVAGGTRVLD</v>
          </cell>
        </row>
        <row r="3534">
          <cell r="A3534" t="str">
            <v>MAQIKITLTKSPIGRIPSQRKTVVALGLGKLNSSVIKEDNAAIRGMITAVSHLVTVEEVN</v>
          </cell>
        </row>
        <row r="3535">
          <cell r="A3535" t="str">
            <v>MAQKGVSLIKAAFDTDNFLMRFSEKVLDIVTANLLFVVSCLPIVTIGVAKISLYETMFEVKKSRRVPVFKIYLRSFKQNLKLGLQLGLMELGIVFLTLSDLYLFWGQTALPFQLLKAICLGILIFLTIVMLASYPIAARYDLSWKEILQKGLMLASFNFPWFFLMLAILVLIVMVLYLSAFSLLLGGSVFLLFGFGLLVFIQTGLMEKIFAKYQ</v>
          </cell>
        </row>
        <row r="3536">
          <cell r="A3536" t="str">
            <v>MAQLTVQIVTPDGLVYDHHASYVSVRTLDGEMGILPRHENMIAVLAVDEVKVKRIDDKDHVNWIAVNGGVIEIANDMITIVADSAERARDIDISRAERAKLRAERAIEEAQDKHLIDQERRAKIALQRAINRINVGNRL</v>
          </cell>
        </row>
        <row r="3537">
          <cell r="A3537" t="str">
            <v>MAQLYYRYGTMNSGKTIEILKVAYNYEEQGKGVVIMTSALDTRDGVGYVSSRIGMKRPALAIEETTDIFGYIRDLPEKPYCVLVDEAQFLKRHHVYDLARVVDELDIPVMAFGLKNDFRNELFEGSKYLLLLADKIDEIKTICQYCKKKATMVLRTQDGLPVYDGEQIQIGGNETYISVCRKHYFAPMITSNKEQNYDN</v>
          </cell>
        </row>
        <row r="3538">
          <cell r="A3538" t="str">
            <v>MAQQRRGGFKRRKKVDYIAANKIEYVDYKDTELLSRFVSERGKILPRRVTGTSAKNQRKVTTAIKRARVMALMPFVNED</v>
          </cell>
        </row>
        <row r="3539">
          <cell r="A3539" t="str">
            <v>MAQRYQNIMVAIDGSKEADLAFVKGVHSALRNDAKLTIAHVIDTRALQSVSTFDAEVYEELQVDAESLMKEYEKRAKDAGVADVHIVIEMGNPKTLLARTIPDAEEVDLILVGATGLNAFERLLVGSSSEYILRHAKVDLLVVREQEKTL</v>
          </cell>
        </row>
        <row r="3540">
          <cell r="A3540" t="str">
            <v>MAQSLNKTVLLSTTGTSYLSIAGKVGKFLVGDQALEFYPDVNVEQFIQIPWSHINQIGANVTGRKISRHFEVFTDKGKFLFASKDSGAILKIAREKLGNDKVVKLPTLIQTISQKFKNLFAKK</v>
          </cell>
        </row>
        <row r="3541">
          <cell r="A3541" t="str">
            <v>MARALRVPVALWLLGLCWSLAKAHPLARAPELGHGVEGGNVAKPDPEVTERCSDGWGFDA</v>
          </cell>
        </row>
        <row r="3542">
          <cell r="A3542" t="str">
            <v>MAREGFFTGLDIGTSSVKVLVAEQRNGELNVIGVSNAKSKGVKDGIIVDIDAAATAIKSAISQAEEKAGISIKSVNVGLPGNLLQVEPTQGMIPVTSDTKEITDQDVENVVKSALTKSMTPDREVITFIPEEFIVDGFQGIRDPRGMMGVRLEMRGLLYTGPRTILHNLRKTVERAGVQVENVIISPLAMVQSVLNEGEREFGATVIDMGAGQTTVATIRNQELQFTHILQEGGDYVTKDISKVLKTSRKLAEGLKLNYGEAYPPLASKETFQVEVIGEVEAVEVTEAYLSEIISARIKHILEQIKQELDRRRLLDLPGGIVLIGGNAILPGMVELAQEVFGVRVKLYVPNQVGIRNPAFAHVISLSEFAGQLTEVNLLAQGAIKGENDLSHQPISFGGMLQKTAQFVQSTPVQPAPAPEVEPVAPTEPMADFQQASQNKPKLADRFRGLIGSMFDE</v>
          </cell>
        </row>
        <row r="3543">
          <cell r="A3543" t="str">
            <v>MARIAGVDIPNDKRVVISLTYVYGIGLATSKKILAAAGISEDVRVRDLTSDQEDAIRREVDAIKVEGDLRREVNLNIKRLMEIGSYRGIRHRRGLPVRGQNTKNNARTRKGKAVAIAGKKK</v>
          </cell>
        </row>
        <row r="3544">
          <cell r="A3544" t="str">
            <v>MARTELPDKIETERLVLRVRTVVDAEDIHTYASLPEVAYPAGFPPVKILEDEIYYLEHILPERTQKENLPAGYGIVVKGTDKVIGSVDFNHLHADDVLELGYTLHPDYWGRGYVPEAACSLIDLAFKELGLHKIELTCFGYNLQSQRVSEKLGFTLEARIRDRKDAQGNCCDDLRYGLLRSEWEVI</v>
          </cell>
        </row>
        <row r="3545">
          <cell r="A3545" t="str">
            <v>MARTVVGVAANLCPVDAEGKIIHSSVSCRFAEIIRQVGGLPLVIPVGDESVVRDYVEMIDKLILTGGQNVHPQFYGEKKTVESDDYNLVRDEFELALLKEALRQNKPIMAICRGVQLVNVAFGGTLNQEIEGHWQGLPFGTSHSIETVEGSVVAKLFGKESQVNSVHRQSIKDLAPNFRVTAIDSRDQTIEAIESIDEHRIIGLQWHPEFLVNEEDGNLELFEYLLNEL</v>
          </cell>
        </row>
        <row r="3546">
          <cell r="A3546" t="str">
            <v>MARVKGGVVSRKRRKRILKLAKGYYGAKHILFRTAKEQVMNSYYYAYRDRRQKKRDFRKLWITRINAAARMNGLSYSQLMHGLKLAEIEVNRKMLADLAVNDAVAFTALADAAKAKLGK</v>
          </cell>
        </row>
        <row r="3547">
          <cell r="A3547" t="str">
            <v>MARVRGPRLPGCLALAALFSLVHSQHVFLAHQQASSLLQRARRANKGFLEEVRKGNLERE</v>
          </cell>
        </row>
        <row r="3548">
          <cell r="A3548" t="str">
            <v>MASIIFSAKDIFEQEFGREVRGYNKVEVDEFLDDVIKDYETYAALVKSLRQEIADLKEELTRKPKPSPVQAEPLEAAITSSMTNFDILKRLNRLEKEVFGKQILDNSDF</v>
          </cell>
        </row>
        <row r="3549">
          <cell r="A3549" t="str">
            <v>MASITLTPSEKDIQAFLEHYQTSLAPSKNPYIRYFLKLPQATVSIYTSGKILLQGEGAEKYASFFGYQAVEQTSGQNLPLIGTDEVGNGSYFGGLAVVAAFVTPDQHDFLRKLGVGDSKTLTDQKIRQITPILKEKIQHQALLLSPSKYNEVIGDRYNAVSVKVALHNQAIYLLLQKGVQPEKIVIDAFTSAKNYDKYLAQEANRFSNPISLEEKAEGKYLSVAVSSVIARDLFLENLENLGRELGYQLPSGAGTASDKVASQILQAYGMQGLSFCAKLHFKNTEKAKKRLER</v>
          </cell>
        </row>
        <row r="3550">
          <cell r="A3550" t="str">
            <v>MASKCLKASFSSGSLKSPGKAGGGSTRVSNMYSSSSCKLPSPSRGARSFSVCSAGLGRGN</v>
          </cell>
        </row>
        <row r="3551">
          <cell r="A3551" t="str">
            <v>MASKDFHVVAETGIHARPATLLVQTASKFASDITLEYKGKSVNLKSIMGVMSLGVGQGADVTISAEGADADDAIAAISETMEKEGLA</v>
          </cell>
        </row>
        <row r="3552">
          <cell r="A3552" t="str">
            <v>MASKMLHTCLRVENLEKSIAFYQDAFGFKELRRRDFPDHAFTIVYLGLEGDDYELELTYNYDHGPYVVGDGFAHIALSTPDLEALHQEHSAKGYEVTEPNGLPGTTPNYYFVKDPDGYKVEVIREK</v>
          </cell>
        </row>
        <row r="3553">
          <cell r="A3553" t="str">
            <v>MASRLTPLTLLLLLLLAGDRVTSDMIVGPGNLQEGESEGDSQKGGILDGESIQGNEDSPT</v>
          </cell>
        </row>
        <row r="3554">
          <cell r="A3554" t="str">
            <v>MASSKNYLEFVLEQLSGLDDVTYRSMMGEYILYFRGKIIGGIYDDRFLVKPVQAVLDKIDQSSFEFPYKGAKEMI</v>
          </cell>
        </row>
        <row r="3555">
          <cell r="A3555" t="str">
            <v>MASTSTTIRSHSSSRRGFSANSARLPGVSRSGFSSISVSRSRGSGGLGGACGGAGFGSRS</v>
          </cell>
        </row>
        <row r="3556">
          <cell r="A3556" t="str">
            <v>MASTSTTIRSHSSSRRGFSANSARLPGVSRSGFSSVSVSRSRGSGGLGGACGGAGFGSRS</v>
          </cell>
        </row>
        <row r="3557">
          <cell r="A3557" t="str">
            <v>MASTSTTIRSHSSSRRGFSASSARLPGVSRSGFSSISVSRSRGSGGLGGACGGAGFGSRS</v>
          </cell>
        </row>
        <row r="3558">
          <cell r="A3558" t="str">
            <v>MASTTSVRQFSTSGSVKGLCAPGMGFSRMSSVRVGGACRAPSLLGGGSCGNMSVTSSRFS</v>
          </cell>
        </row>
        <row r="3559">
          <cell r="A3559" t="str">
            <v>MATALVLGYSAFDLGLFSDKDPRLKLIKKAIRKDLEAMAADGVSWLVFTGSLGFEYWVLEVAQEMKTEYGFQLATIFAFETHGENWNEGNQMKLSRFKQVDFVKYAYPRYEHKGQLRDYQQFLLENTTSSYLFYDEENETKLAYFYQKMKNQEDYFIKRLTFDELNELAENFSEN</v>
          </cell>
        </row>
        <row r="3560">
          <cell r="A3560" t="str">
            <v>MATATKKKKSTVKKNLVIVESPAKAKTIEKYLGRNYKVLASVGHIRDLKKSSMSVDIENNYEPQYINIRGKGPLINDLKKEAKKANKVFLASDPDREGEAISWHLAHILNLDENDANRVVFNEITKDAVKNAFKEPRKIDMDLVDAQQARRILDRLVGYSISPILWKKVKKGLSAGRVQSIALKLIIDRENEINAFQPEEYWTVDAVFKKGTKQFHASFYGVDGKKMKLTSNNEVKEVLSRLTSKDFSVDQVDKKERKRNAPLPYTTSSMQMDAANKINFRTRKTMMVAQQLYEGINIGSGVQGLITYMRTDSTRISPVAQNEAASFITDRFGSKYSKHGSKVKNASGAQDAHEAIRPSSVFNTPESIAKYLDKDQLKLYTLIWNRFVASQMTAAVFDTMAVKLSQKGVQFAANGSQVKFDGYLAIYNDSDKNKMLPDMVVGDVVKQVNSKPEQHFTQPPARYSEATLIKTLEENGVGRPSTYAPTIETIQKRYYVRLAAKRFEPTELGEIVNKLIVEYFPDIVNVTFTAEMEGKLDDVEVGKEQWRRVIDAFYKPFSKEVAKAEEEMEKIQIKDEPAGFDCEVCGSPMVIKLGRFGKFYACSNFPDCRHTQAIVKEIGVECPSCHQGQIIERKTKRNRLFYGCNRYPECEFTSWDKPVGRDCPKCGNFLMEKKVRGGGKQVVCSKGDYEEEKMALCQL</v>
          </cell>
        </row>
        <row r="3561">
          <cell r="A3561" t="str">
            <v>MATCSRQFTSSSSMKGSCGIGGGSSRMSSILAGGSCRAPSTCGGMSVTSSRFSSGGVCGI</v>
          </cell>
        </row>
        <row r="3562">
          <cell r="A3562" t="str">
            <v>MATCSRQFTSSSSMKGSCGIGGGSSRMSSILAGGSCRAPSTCGGMSVTSSRFSSGGVCGI</v>
          </cell>
        </row>
        <row r="3563">
          <cell r="A3563" t="str">
            <v>MATDKNRIMISLDDKNLEKLENLVEDARDRRGMRLTKSQVIELLLNTVDYFDDIMGAIYSKK</v>
          </cell>
        </row>
        <row r="3564">
          <cell r="A3564" t="str">
            <v>MATGFSKYRFEVVNKTDEVSSKYSFEVVDKTDEVSNPTYGKATLTWFEEIFEEY</v>
          </cell>
        </row>
        <row r="3565">
          <cell r="A3565" t="str">
            <v>MATIKEIKEFLVTVKELESPIFLELEKDNRSGVQKEISKRKRAIQAELDENLRLESMLSYEKELYKQGLTLIAGIDEVGRGPLAGPVVAAAVILSKNCKIKGLNDSKKIPKKKHLEIFQAVQDQALSIGIGIIDNQVIDQVNIYEATKLAMQEAISQLSPQPEHLLIDAMKLDLPISQTSIIKGDANSLSIAAASIVAKVTRDELLKEYDQQFPGYDFATNAGYGTAKHLEGLTKLGVTPIHRTSFEPVKSLVLGKKES</v>
          </cell>
        </row>
        <row r="3566">
          <cell r="A3566" t="str">
            <v>MATKQKEVTTFDVQVAEFIRNHKQKGTATDDEINASLVIPFTLDADGIEDLLQRIQDAGISITDNEGNPSARVLSNEEEPELSDEDLIGSTSAKVNDPVRMYLKEIGVVPLLTNEEEKELALAVEAGDIEAKQRLAEANLRLVVSIAKRYVGRGMQFLDLIQEGNMGLMKAVDKFDYSKGFKFSTYATWWIRQAITRAIADQARTIRIPVHMVETINKLVREQRNLLQELGQDPTPEQIAERMDMTPDKVREILKIAQEPVSLETPIGEEDDSHLGDFIEDEVIENPVDYTTRIVLREQLDEILDTLTDREENVLRLRFGLDDGKMRTLEDVGKVFNVTRERIRQIEAKALRKLRQPSRSKPLRDFIED</v>
          </cell>
        </row>
        <row r="3567">
          <cell r="A3567" t="str">
            <v>MATLKDIAQLASVSIATVSRVLNRDQSLSVTEETRHRILTVAEELGYTKHLKTGESHKPKQKIAIIQWVSEQGELDDLYYYQIRLGIEKRAQELDYDILRYFNDHPFTLSEEVIGILCIGKFSRAQISAFEEYQKPLVFLDSDTLSLGHTCIITDFYTAMKQVVDYFLSQGMDRIGILTGLEETTDQEEIIQDKRLENFKNYSQARGIYHDELVFQGRFTAQSGYDLMKEAIQSLGDQLPPAFFAASDSLAIGALRALQEAGISLPDRVSLISFNDTSLTKQVYPPLSSITVYTEEMGRAGMDILNKEVLHGRKIPSLTMLGTRLTLRESTLNQE</v>
          </cell>
        </row>
        <row r="3568">
          <cell r="A3568" t="str">
            <v>MATQTCTPTFSTGSIKGLCGTAGGISRVSSIRSVGSCRVPSLAGAAGYISSARSGLSGLG</v>
          </cell>
        </row>
        <row r="3569">
          <cell r="A3569" t="str">
            <v>MATTELIELAIETSKHAYVPYSHFPIGAVLVAKDGSVYTGVNIENASYPLTNCGERTAIFKAISEGQREFSELIVYGQTEKPISPCGACRQVMAEFFEQDLKVTLVAKDKSTVEMTVGELLPYSFTDLN</v>
          </cell>
        </row>
        <row r="3570">
          <cell r="A3570" t="str">
            <v>MATTFLQTSSTFGGSSTRGASLRAGGGSFGGGSLYGGGGSRSISASSARFVSSGAGGGFG</v>
          </cell>
        </row>
        <row r="3571">
          <cell r="A3571" t="str">
            <v>MATYETFAAVYDAVMDDSLYDKWTNFSLRHLPKTKERKKLLELACGTGIQSVRFSQAGFDVTGLDLSADMLKIAEKRATSAKQKIAFIEGNMLNLSKAGKYDFVTCYSDSICYMQDEVEVGDVFKDVYNALNEEGVFIFDVHSTYQTDEVFPGYSYHENAEDFAMLWDTYEDEVPHSIVHELTFFIKEADGSFSRHDEVHEERTYEILTYDILLEQAGFKSFKLYADFEDKEPTETSTRWFFVAQK</v>
          </cell>
        </row>
        <row r="3572">
          <cell r="A3572" t="str">
            <v>MATYGFLDILEEELDKNFPFDFEISWDKRNHAVEVSFLLEAQNAAGVEMVDEDGEVSSDDILFEEAVLFYNPAKSTVNEEDYLTVIPYLPKKGFSREFLAYFALFLKDTAEVGLDVLMDFLEDPEAEEFVMEWNQEVFEEGKIGLEKGEFYPYPRY</v>
          </cell>
        </row>
        <row r="3573">
          <cell r="A3573" t="str">
            <v>MAVFEKVQEIIVEELGKDASEVTLESTFDDLDADSLDLFQVISEIEDAFDIQIEAENDLKTVGDLVAYVEEQAK</v>
          </cell>
        </row>
        <row r="3574">
          <cell r="A3574" t="str">
            <v>MAVISMKQLLEAGVHFGHQTRRWNPKMAKYIFTERNGIHVIDLQQTVKYADQAYDFMRDAAANDAVVLFVGTKKQAADAVAEEAVRSGQYFINHRWLGGTLTNWGTIQKRIARLKEIKRMEEDGTFEVLPKKEVALLNKQRARLEKFLGGIEDMPRIPDVMYVVDPHKEQIAVKEAKKLGIPVVAMVDTNTDPDDIDVIIPANDDAIRAVKLITAKLADAIIEGRQGEDAVAVEAEFAALETQADSIEEIVEVVEGDNA</v>
          </cell>
        </row>
        <row r="3575">
          <cell r="A3575" t="str">
            <v>MAVKDFMTRKVVYISPDITVSHAADLMREQGLHRLPVIENDQLVGLVTEGTIAQASPSKATSLSIYEMNYLLNKTKVKDVMIRDVVTVSGYASLEDATYLMLKNKISILPVVDNHQVYGVITDRDVFQAFLEIAGYGEEGIRVRFVTEDEVGVLGKIVSLIVEENLNISHTVNIPRKDGKVIIEVQIDGSIDLPALKEKFEANGIQVEEIARTSAKVL</v>
          </cell>
        </row>
        <row r="3576">
          <cell r="A3576" t="str">
            <v>MAVKFTKRDDLDKMFEEFAKLPDLKQVTFPDDKEKKVKAEKKN</v>
          </cell>
        </row>
        <row r="3577">
          <cell r="A3577" t="str">
            <v>MAVMKIEYYSQVLDMEWGVNVLYPDANRVEEPECEDIPVLYLLHGMSGNHNSWLKRTNVERLLRGTNLIVVMPNTSNGWYTDTQYGFDYYTALAEELPQVLKRFFPNMTSKREKTFIAGLSMGGYGCFKLALTTNRFSHAASFSGALSFQNFSPESQNLGSPAYWRGVFGEIRDWTTSPYSLESLAKKSDKKTKLWAWCGEQDFLYEANNLAVKNLKKLGFDVTYSHSAGTHEWYYWEKQLEVFLTTLPIDFKLEERLT</v>
          </cell>
        </row>
        <row r="3578">
          <cell r="A3578" t="str">
            <v>MAVPARRTSKAKKNKRRTHYKVTAPSVNFDETTGDYSRSHRVSLKGYYKGRKITKAASAE</v>
          </cell>
        </row>
        <row r="3579">
          <cell r="A3579" t="str">
            <v>MAVQLLENWLLKEQEKIQTKYRHLNHISVVEPNILFIGDSIVEYYPLQELFGTSKTIVNRGIRGYQTGLLLENLDAHLYGGAVDKIFLLIGTNDIGKDVPVNEALNNLEAIIQSVARDYPLTEIKLLSILPVNEREEYQQAVYIRSNEKIQNWNQAYQELASAYMQVEFVPVFDCLTDQAGQLKKEYTTDGLHLSIAGYQALSKSLKDYLY</v>
          </cell>
        </row>
        <row r="3580">
          <cell r="A3580" t="str">
            <v>MAVSLNDIKTKIASTKNTSQITNAMQMVSAAKLGRSEEAARNFQVYAQKVRKLLTDILHGNGAGASTNPMLISRSVKKTGYIVITSDRGLVGGYNSSILKAVMELKEEYHPDGKGFEMICIGGMGADFFKARGIQPLYELRGLSDQPSFDQVRKIISKTVEMYQNELFDELYVCYNHHVNTLTSQMRVEQMLPIVDLDPNEADEEYSLTFELETSREEILEQLLPQFAESMIYGAIIDAKTAENAAGMTAMQTATDNAKKVINDLTIQYNRARQAAITQEITEIVAGASALE</v>
          </cell>
        </row>
        <row r="3581">
          <cell r="A3581" t="str">
            <v>MAWSPLLLTLVALCTGSWAQAVLTQPSSVSGSLGQRVSITCSGSSSNIGRDNVGWYQQVP</v>
          </cell>
        </row>
        <row r="3582">
          <cell r="A3582" t="str">
            <v>MAYIEMKHCYKRYQVGDTEIVANCDVNFEIEKGELVIILGASGAGKSTVLNLLGGMDTNDEGEIWIDGVNIADYSSHQRTNYRRNDVGFVFQFYNLVSNLTAKENVELASEIVTDALNPDQALTDVGLAHRLNNFPAQLSGGEQQRVSIARAVAKNPKILLCDEPTGALDYQTGKQVLKILQDMSRQKGATVIIVTHNGALAPIADRVIQMHDASVKDVVLNQHPQDIDSLEY</v>
          </cell>
        </row>
        <row r="3583">
          <cell r="A3583" t="str">
            <v>MAYQEPNKDGFYGKFGGRFVPETLMTAVLELEKAYRESQADPSFQEELNQLLRQYVGRETPLYYAKNLTQHIGGAKIYLKREDLNHTGAHKINNALGQVWLAKRMGKKKIIAETGAGQHGVATATAAALFNMECTIYMGEEDVKRQALNVFRMELLGAKVEAVTDGSRVLKDAVNAALRSWVANIDDTHYILGSALGPHPFPEIVRDFQSVIGREAKQQYRDLTGRDLPDALVACVGGGSNAIGLFHPFVEDESVAMYGTEAAGLGVDTEHHAATLTKGRPGVLHGSLMDVLQDAHGQILEAFSISAGLDYPGIGPEHSHYHDIKRASYVPVTDEEALEGFQLLSRVEGIIPALESSHAIAFAVKLAKELGPEKSMIVCLSGRGDKDVVQVKDRLEADAAKKGEAHA</v>
          </cell>
        </row>
        <row r="3584">
          <cell r="A3584" t="str">
            <v>MAYRKLGRTSSQRKAMLRDLTTDLLINESIVTTEARAKEIRKTVEKMITLGKRGDLHARRQAAAFVRNEIASENYDEATDKYTSTTALQKLFSEIAPRYAERNGGYTRILKTESRRGDAAPMAIIELV</v>
          </cell>
        </row>
        <row r="3585">
          <cell r="A3585" t="str">
            <v>MAYRSCVVGFSSLSGCEMTPAGSPQPGTSGWGSCGLPGPGFSSRSLTSCRPAGTIPKVTV</v>
          </cell>
        </row>
        <row r="3586">
          <cell r="A3586" t="str">
            <v>MAYTEEQIENIKTRILTALEEVIDPELGIDIVNLGLIYEIRFDGDTGQTEIDMTLTTMGCPLADLLTDQIYDAMIEVPEVTDTEVKLVWYPAWTVEKMSRYARIALGIK</v>
          </cell>
        </row>
        <row r="3587">
          <cell r="A3587" t="str">
            <v>MAYTLKPEEVGVFAIGGLGEIGKNTYGIEYQDEIIIVDAGIKFPEDDLLGIDYVIPDYSYIVDNIDRVKAVLITHGHEDHIGGIPFLLKQANVPIYAGPLALALIRGKLEEHGLLRNAKLYEINHNTELTFKNLKATFFRTTHSIPEPLGIVIHTPQGKIVCTGDFKFDFTPVGEPADLHRMAALGEEGVLCLLSDSTNAEVPTFTNSEKVVGQSIMKIIQGIEGRIIFASFASNIFRLQQATEAAVKTGRKIAVFGRSMEKAIVNGIDLGYIKAPKGTFIEPNEIKDYPAGEVLILCTGSQGEPMAALSRIANGTHRQVQLQPGDTVIFSSSPIPGNTTSVNKLINIISEAGVEVIHGKVNNIHTSGHGGQQEQKLMLCLIKPKYFMPVHGEYRMQKVHAGLAVDTGVEKDNIFIMSNGDVLALTADSARIAGHFNAQDIYVDGNRIGEIGAAVLKDRRDLSEDGVVLAVATVDFKSQMILSGPDILSRGFVYMRESGDLIRQSQRILFNAIRIALKNKDASVQSVNGAIVNAIRPFLYENTEREPIIIPMILTPDEE</v>
          </cell>
        </row>
        <row r="3588">
          <cell r="A3588" t="str">
            <v>MCEKIRIRRVSDYPSARGGLEDILIMENMTNHLLLVQIRVHGYLLDFASIEGQRQKHYRLKNLPQTVELTVDDVEEDVDLTLPENRSYQEADFFERMFRENC</v>
          </cell>
        </row>
        <row r="3589">
          <cell r="A3589" t="str">
            <v>MCGIVGVVGNTNATDILIQGLEKLEYRGYDSAGIFVLDGADNHLVKAVGRIAELSAKTAGVEGTTGIGHTRWATHGKPTEDNAHPHRSETERFVLVHNGVIENYLEIKEEYLAGHHFKGQTDTEIAVHLIGKFAEEEGLSVLEAFKKALHIIRGSYAFALVDSQDPEVIYVAKNKSPLLIGLGEGYNMVCSDAMAMIRETNQYMEIHDQELVIVKADSVEVQDYDGNRRERASYTAELDLSDIGKGTYPYYMLKEIDEQPTVMRKLIQAYTDEAGQVVVDPDIIKAVQDADRIYILAAGTSYHAGFASKKMLEELTDTPVELGISSEWGYGMPLLSKKPLFIFISQSGETADSRQVLVKANEMGIPSLTVTNVPGSTLSREANYTMLLHAGPEIAVASTKAYTAQIAALAFLAKAVGEANGNAKAQAFDLVHELSIVAQSIESTLSEKETIEVKVRELLETTRNAFYIGRGQDYYVAMEASLKLKEISYIQCEGFAAGELKHGTIALIEEGTPVLALLSDPVLANHTRGNIQEVAARGAKVLTIAEENVAKDTDDIVLTTVHPYLSPISMVVPTQLVAYFATLHRGLDVDKPRNLAKSVTVE</v>
          </cell>
        </row>
        <row r="3590">
          <cell r="A3590" t="str">
            <v>MCLICQRIDLIKKEENPYFVKELETGYLVVGDHQYFEGYSLFLAKEHVSELHHLKKETRLRFLEEMSLVQEAVAKAFAAEKMNIELLGNGDAHLHWHLFPRRTGDMNGHGLKGRGPVWWVPFEEMTAETCQAKPDEIKRLVKRLSSEVDKLLEIKE</v>
          </cell>
        </row>
        <row r="3591">
          <cell r="A3591" t="str">
            <v>MDAAPGVDLSRILNEMRDQYEKMAEKNRKDAEDWFFSKTEELNREVATNSELVQSGKSEI</v>
          </cell>
        </row>
        <row r="3592">
          <cell r="A3592" t="str">
            <v>MDAAPGVDLSRILSEMRDQYEKMAEKNRKDAEDWFFSKTEELNREVATNSELVQSGKSEI</v>
          </cell>
        </row>
        <row r="3593">
          <cell r="A3593" t="str">
            <v>MDAHPPRLFACSNKIGRFVIEEVPGELMQEDLATDDVMLLDTWDQVFVWVGKDSQEEEKT</v>
          </cell>
        </row>
        <row r="3594">
          <cell r="A3594" t="str">
            <v>MDAIATIVELVREVVEPVIEAPFELVDIEYGKIGSDMILSIFVDKPEGITLNDTADLTEIISPVLDTIKPDPFPEQYFLEITSPGLERPLKTKDAVAGAVGKYIHVGLYQAIDKQKVFEGTLLAFEEDELTMEYMDKTRKKTVQIPYSLVSKARLAVKL</v>
          </cell>
        </row>
        <row r="3595">
          <cell r="A3595" t="str">
            <v>MDAIFDLIGKVFNPILEMGGPVIMLIILTVLALLFGVKFSKALEGGIKLAIALTGIGAIIGMLNTAFSASLAKFVENTGIQLSITDVGWAPLATITWGSAWTLYFLLIMLIVNIVMLAMKKTDTLDVDIFDIWHLSITGLLIKWYADNNGVSQGVSLFIATAAIVLVGVLKIINSDLMKPTFDDLLNAPSSSPMTSTHMNYMMNPVIMVLDKIFEKFFPGLDKYDFDAAKLNKKIGFWGSKFFIGFILGIVIGIMGTPHPIAGVADADKWRLVIKGWLSLGLTAGVSLELFSLIGSWFIAAVEPLSQGITNVATKRLQGRKFNIGLDWPFIAGRAEIWACANVLAPIMLIEAVLLSKVGNGILPLAGIIAMGVTPALLVVTRGKLLRMIIFGTLLLPLFLLSGTLIAPFATELAKGVGAFPEGVSQTQLITHSTLEGPIEKLLGWTIGNTTTGDIKAILGAVVFLVFYIGIFAWYRKQMIKRNEEYAAKAK</v>
          </cell>
        </row>
        <row r="3596">
          <cell r="A3596" t="str">
            <v>MDAIKEAGYHVLDLAHNHILDSQIEGVISTADIIEKAGITPIGVYTHEPRDQAPLVIKEVNGIKVALLAYSYGFNGIEQYISQEDYNRYLSDLNEDKMKVEIERAEKEADITIIMLQMGVEYRLEPTEEQKALYHKMIDLGADIIFGGHPHVVEPSETVEKDGDKKLIIY</v>
          </cell>
        </row>
        <row r="3597">
          <cell r="A3597" t="str">
            <v>MDAIKKKMQMLKLDKENAIDRAEQAEADKKQAEDRCKQLEEEQQALQKKLKGTEDEVEKY</v>
          </cell>
        </row>
        <row r="3598">
          <cell r="A3598" t="str">
            <v>MDAKLRYKAKKIKIVFFDIDDTLRNSKTGFIPTTIPTVFKQLREKGILTGIASGRGIFGVVPEIRDLKPDFFVTLNGAYIEDKKGQVIYQHQIEKSDVEEYISWAKQEGIEYGLVGSHDAKLSTRTDMMSEAINPIYPDLDVDPDFHEKEDIYQMWTFEDKGDDLHLPDSLSDKLRMVRWHQHSSDIVPISGSKATGVEKVVEHLGLKPEKVMVFGDGLNDLELFDYAGISVAMGISHDKIKEKADYITKTLEEDGIFAALEVFGMVEKELHFPQVDIETVEGPLATIKTNHGDLRIKLFPEHAPKTVANFVSLSKDGYYDGVIFHRIIKDFMIQGGDPTGTGMGGESIYGESFEDEFSEELYNIRGALSMANAGPNTNGSQFFIVQNQHLPYSKKEITRGGWPEPIAEIYANQGGTPHLDRRHTVFGQLADEASYAVLDAIAAVETGAMDKPVEDVVIETIEIED</v>
          </cell>
        </row>
        <row r="3599">
          <cell r="A3599" t="str">
            <v>MDDKITVIVPVYNVENYLRKCLDSIITQTYKNIEIVVVNDGSTDASGEICKEFSEMDHRILYIEQENAGLSAARNTGLNNMSGNYVTFVDSDDWIEQDYVETLYKKIVEYQADIAVGNYYSFNESEGMFYFHILGDSYYEKVYDNVSIFENLYETQEMKSFALISAWGKLYKARLFEQLRFDIGKLGEDGYLNQKVYLLSEKVIYLNKSLYAYRIRKGSLSRVWTEKWMHALVDAMSERITLLANMGYPLEKHLAVYRQMLEVSLANGQASGLSDTATYKEFEMKQRLLNQLSRQEESEKKAIVLAANYGYVDQVLTTIKSICYHNRSIRFYLIHSDFPNEWIKQLNKRLEKFDSEIINCRVTSEQISCYKSDISYTVFLRYFIADFVQEDKALYLDCDLVVTKNLDDLFATDLQDYPLAAVRDFGGRAYFGQEIFNAGVLLVNNAFWKKENMTQKLIDVTNEWHDKVDQADQSILNMLFEHKWLELDFDYNHIVIHKQFADYQLPEGQDYPAIIHYLSHRKPWKDLAAQTYREVWWYYHGLEWTELGQNHHLHPLQRSHIYPIKEPFTCLIYTASDHIEQIETLVQSLPDIQFKIAARVIVSDRLAQMTIYPNVTIFNGIHYLVDVDNELVETSQVLLDINHGEKTEEILDQFANLGKPILSFENTKTYEVGQEAYAVDQVQAMIEKLREISK</v>
          </cell>
        </row>
        <row r="3600">
          <cell r="A3600" t="str">
            <v>MDELFQDRFFLRRPQDTQYYSPFSSFPRGSLFFNPKSRFARNVMPFPLLEPFNFHDVFQP</v>
          </cell>
        </row>
        <row r="3601">
          <cell r="A3601" t="str">
            <v>MDEYIPNQMKSTLGIISVGLVITYILQQVMSFSRDYLLTVLSQRLSIDVILSYIRHIFELPMSFFATRRTGEIISRFTDANSIIDALASTILSLFLDVSILILVGGVLLAQNPNLFLLSLISIPIYMFIIFSFMKPFEKMNHDVMQSNSMVSSAIIEDINGIETIKSLTSEENRYQNIDSEFVDYLEKSFKLSKYSILQTSLKQGTKLVLNILILWFGAQLVMSSKISIGQLITFNTLFSYFTTPMENIINLQTKLQSAKVANNRLNEVYLVESEFQVQENPVHSHFLMGDIEFDDLSYKYGFG</v>
          </cell>
        </row>
        <row r="3602">
          <cell r="A3602" t="str">
            <v>MDFEKIEQAYTYLLENVQVIQSDLATNFYDALVEQNSIYLDGETELNQVKENNQTLKRLALRKEEWLKTYQFLLMKAGQTEPLQANHQFTPDAIALLLVFIVEELFKEEEITILEMGSGMGILGAIFLTSLTKKVDYLGMEVDDLLIDLAASMADVIGLQAGFVQGDAVRPQMLKESDVVISDLPVGYYPDDAVASRHQVASSQEHTYAHHLLMEQGLKYLKSDGYAIFLAPSDLLTSPQSDLLKEWLKEEASLVAMISLPENLFANAKQSKTIFILQKKNEIAVEPFVYPLASLQDASVLMKFKENFQKWTQGTEI</v>
          </cell>
        </row>
        <row r="3603">
          <cell r="A3603" t="str">
            <v>MDFFYNGIAITPNTYLSAWFVNFIAALPLNFLIVEPIARFILSSFQKPFTGEEVEDFQDDDEIPTII</v>
          </cell>
        </row>
        <row r="3604">
          <cell r="A3604" t="str">
            <v>MDFKSFIIGLVVGIFGPYMDDLIRKIFSKSSKKDTDSTL</v>
          </cell>
        </row>
        <row r="3605">
          <cell r="A3605" t="str">
            <v>MDFKSFIIGLVVGIFGPYMDDLIRKIFSKSSKKDTDSTL</v>
          </cell>
        </row>
        <row r="3606">
          <cell r="A3606" t="str">
            <v>MDFKSFIIGLVVGIFGPYMDDLIRKKFLKSSEKKTEKSVKK</v>
          </cell>
        </row>
        <row r="3607">
          <cell r="A3607" t="str">
            <v>MDFSRQSFHRSLSSSSQGPALSMSGSLYRKGTVQRLGAAPSVYGGAGGHGTRISVSKAVM</v>
          </cell>
        </row>
        <row r="3608">
          <cell r="A3608" t="str">
            <v>MDFSRRSFHRSLSSSLQAPVVSTVGMQRLGTTPSVYGGAGGRGIRISNSRHTVNYGSDLT</v>
          </cell>
        </row>
        <row r="3609">
          <cell r="A3609" t="str">
            <v>MDFTWALKYATEFLGTAILIILGNGAVANVELKGTKGHQSGWIVIAVGYGMGVMIPALMFGNVSGNHINPAFTLGLAVSGLFPWAQVVPYIIAQVLGAIFGQALVVATYRPFYLKTENPNNILGTFSTISSIDHGTKESRYAATVNGLINEFVGSFVLFFAALGLTKNFFGAEVLQFMKQKATEAGQTVDFSDLAIKAQVAPHTASGLSVAHLALGFLVMALVTSLGGPTGPALNPARDLGPRLLHAFLPKSVLGEHKGDSKWWYSWVPVVAPIAAAIAAVAVFKFLYL</v>
          </cell>
        </row>
        <row r="3610">
          <cell r="A3610" t="str">
            <v>MDHKAYMYVLECRDGSYYIGYTTDMRRRLAIHNSGKGAKYTRARLPVKLIYAQGFASKEEAMSAEALLKRKKRPQKEEFLSENQDRNLLSYFEESWGVL</v>
          </cell>
        </row>
        <row r="3611">
          <cell r="A3611" t="str">
            <v>MDIHAHHAQLNSLYSMGSCRANSLLGLMGLFIHMKSSMSELGYKAPKRTRPSTRHRTSGV</v>
          </cell>
        </row>
        <row r="3612">
          <cell r="A3612" t="str">
            <v>MDIKSEVIEIIDELFMEDVSDMMDEDLFDAGVLDSMGTVELIVEIENRFDIRVPVTEFGRDDWNTANKIIAGIVELQNA</v>
          </cell>
        </row>
        <row r="3613">
          <cell r="A3613" t="str">
            <v>MDIQFLGTGAGQPSKARNVSSLALKLLDEINEVWLFDCGEGTQNRILETTIRPRKVSKIFITHLHGDHIFGLPGFLSSRAFQANEEQTDLEIYGPQGIKSFVLTSLRVSGSRLPYRIHFHEFDQDSLGKILETDKFTVYAEELDHTIFCVGYRVMQKDLEGTLDAEKLKAAGVPFGPLFGKIKNGQDLVLEDGTEIKAADYISAPRPGKIITILGDTRKTGASVRLAVNADVLVHESTYGKGDEKIARNHGHSTNMQAAQVAVEAGAKRLLLNHISARFLSKDISKLKKDAATIFENVHVVKDLEEVEI</v>
          </cell>
        </row>
        <row r="3614">
          <cell r="A3614" t="str">
            <v>MDIRQVTETIAMIEEQNFDIRTITMGISLLDCIDPDINRAAEKIYQKITTKAANLVAVGDEIAAELGIPIVNKRVSVTPISLIGAATDATDYVVLAKALDKAAKEIGVDFIGGFSALVQKGYQKGDEILINSIPRALAETDKVCSSVNIGSTKSGINMTAVADMGRIIKETANLSDMGVAKLVVFANAVEDNPFMAGAFHGVGEADVIINVGVSGPGVVKRALEKVRGQSFDVVAETVKKTAFKITRIGQLVGQMASERLGVEFGIVDLSLAPTPAVGDSVARVLEEMGLETVGTHGTTAALALLNDQVKKGGVMACNQVGGLSGAFIPVSEDEGMIAAVQNGSLNLEKLEAMTAICSVGLDMIAIPEDTPAETIAAMIADEAAIGVINMKTTAVRIIPKGKEGDMIEFGGLLGTAPVMKVNGASSVDFISRGGQIPAPIHSFKN</v>
          </cell>
        </row>
        <row r="3615">
          <cell r="A3615" t="str">
            <v>MDIWEKMYEEAQKLYNPHEVSDFVYANHVVAAVEAGDGQIFTGFCMEGTCGVFHLCAERAALFNMYQFSGQTKVKKVLAFRDKPPYGGSSAMPCGACREFLLELNAENKDAEFMMDYNIRKTVKVAELIPYWWGKERASKFNER</v>
          </cell>
        </row>
        <row r="3616">
          <cell r="A3616" t="str">
            <v>MDIYIKKAIIHQFSPDDTELFLADKFLNITPKIEEYLRKKIEHVYSDEAKTGIFEEENPFFNHITDDLLETSVTLANLWKEEFSISENLKTNDLIFVQFSKEGVEHFAFLRIALRETLTHLGGEVDNPIKLTQNNLPGFGTGADEALVVNLQSSKYHLIEKRIKYNGTFLNYFSDNLLAVAPKISPKKSIKELEKTAQRIAKSFNTDDFQFQSKVKSAIFNNLEESNELSPEKLANDLFDNNLTARLSFIDQVKEAVPEPVQFDEIDASRQLKKFENQKLSLSNGIELIVPNNVYQDAESVEFIQNENGTYSILIKNIEDIQSK</v>
          </cell>
        </row>
        <row r="3617">
          <cell r="A3617" t="str">
            <v>MDKDRLHYIICKSGMRSARACQFLLEQGYNVINVQGGMLAFEEL</v>
          </cell>
        </row>
        <row r="3618">
          <cell r="A3618" t="str">
            <v>MDKDYILKVKGLYHQFLLGNNKTLQVLKNVSLSASRGEFISILGISGSGKSTLLKCISSLLEPTSGEVILNGINPYKIRNAKLSSIRRNEVSFIFQAYNLIPSLPVIENIALPLRLSQKKLTIKNVENLLKRMKFNAGLNDFVGTLSGGEQQKVAIARAVIADSDIIFADEPTGALDSVSREVIFELLRELVGAGKCVIMVTHDIELASKTDRALILKDGKIFKELHRPSGEELYKILEVQSTTEE</v>
          </cell>
        </row>
        <row r="3619">
          <cell r="A3619" t="str">
            <v>MDKIIKTISESGAFRAFVLDSTETVRTAQEKHQTQASSTVALGRTLIASQILAANEKGNTKLTVKVLGSSSLGAIITVADTKGNVKGYVQNPGVDIKKTATGEVLVGPFVGNGQFLVITDYGTGNPYNSITPLISGEIGEDLAFYLTESQQTPSAVGLNVLLDEEDKVKVAGGFLVQVLPGAKKEEIARFEKRIQEMPAISTLLESDDHIEALLKAIYGDEAYKRLSEEEIRFQCDCSHERFMNALASLPSSDLQEMKEEDHGAEITCQFCQTTYNFDEKDLEELIRDKS</v>
          </cell>
        </row>
        <row r="3620">
          <cell r="A3620" t="str">
            <v>MDKIVGKHSEYTYQLLTRYPNPQKRLEAGFDKLIEIKRLTASNSRAFCRALKSSPNHQIEIRNSLDKTIDFSYSLSFS</v>
          </cell>
        </row>
        <row r="3621">
          <cell r="A3621" t="str">
            <v>MDKIVVQGGDNRLVGSVTIEGAKNAVLPLLAATILASEGKTVLQNVPILSDVFIMNQVVGGLNAKVDFDEEAHLVKVDATGDITEEAPYKYVSKMRASIVVLGPILARVGHAKVSMPGGCTIGSRPIDLHLKGLEAMGVKISQTAGYIEAKAERLHGAHIYMDFPSVGATQNLMMAATLADGVTVIENAAREPEIVDLAILLNEMGAKVKGAGTETITITGVEKLHGTTHNVVQDRIEAGTFMVAAAMTGGDVLIRDAVWEHNRPLIAKLLEMGVEVIEEDEGIRVRSQLENLKAVHVKTLPHPGFPTDMQAQFTALMTVAKGESTMVETVFENRFQHLEEMRRMGLHSEIIRDTARIVGGQPLQGAEVLSTDLRASAALILTGLVAQGETVVGKLVHLDRGYYGFHEKLAQLGAKIQRIEASDEDE</v>
          </cell>
        </row>
        <row r="3622">
          <cell r="A3622" t="str">
            <v>MDKKELFDALDDFSQQLLVTLADVEAIKKNLKSLVEENTALRLENSKLRERLGEVEADAPVKAKHVRESVRRIYRDGFHVCNDFYGQRREQDEECMFCDELLYRE</v>
          </cell>
        </row>
        <row r="3623">
          <cell r="A3623" t="str">
            <v>MDKKERQKIEQQRREMALTNTFFNRYLLLRYSIALFFFGNIYWLLSQFISPSPIIIFPIMLIVFSILATVEQFKLYGNRKEKLGITLMFVRIQMLISIGLLVLTWTSWFKNLFPIFENNQVARLFVFVVLLLGLVLSLLDIRRIKKIYKRTDKAYQQFVQLEKNSLSL</v>
          </cell>
        </row>
        <row r="3624">
          <cell r="A3624" t="str">
            <v>MDKKKIVSTIICIVFLVVSVDNFFRDLTPLLFILNIIGLSCFSVLTYIKIKEILLNISK</v>
          </cell>
        </row>
        <row r="3625">
          <cell r="A3625" t="str">
            <v>MDKKKLLLIDGSSVAFRAFFALYQQLDRFKNVAGLHTNAIYGFQLMLSHLLERVEPSHILVAFDAGKTTFRTEMYADYKGGRAKTPDEFREQFPFIRELLDHMGIRHYDLAQYEADDIIGTLDKLAEQDGFDITIVSGDKDLIQLTDEHTVVEISKKGVAEFEAFTPDYLMEEMGLTPAQFIDLKALMGDKSDNIPGVTKVGEKTGIKLLLEHGSLEGIYENIDGMKTSKMKENLINDKEQAFLSKTLATIDTKAPIAIGLEDLVYSGPDVENLGKFYDEMGFKQLKQALNVSSADVSESLDFTIVDQISQDMLSEESIFHFELFGENYHTDNLVGFVWSCGDKLYATDKLELLQDPIFKDFLEKTSLRVYDFKKVKVLLQRFGVDLQAPAFDIRLAKYLLSTVEDNEIATIASLYGQTYLVDDETFYGKGVKKAIPEREKFLEHLACKLAVLVETEPILLEKLSENGQLELLYDMEQPLAFVLAKMEIAGIMVKKETLLEMQAENELVIEKLTQEIYELAGEEFNVNSPKQLGVLLFEKLGLPLEYTKKTKTGYSTAVDVLERLAPIAPIVKKILDYRQIAKIQSTYVIGLQDWILADGKIHTRYVQDLTQTGRLSSVDPNLQNIPARLEQGRLIRKAFVPEWEDSVLLSSDYSQIELRVLAHISKDEHLIKAFQEGADIHTSTAMRVFGIERPDDVTANDRRNAKAVNFGVVYGISDFGLSNNLGISRKEAKAYIDTYFERFPGIKNYMDEVVREARDKGYVETLFKRRRELPDINSRNFNIRGFAERTAINSPIQGSAADILKIAMIQLDKALVAGGYQTKMLLQVHDEIVLEVPKSELVEMKKLVKQTMEEAIQLSVPLIADENEGATWYEAK</v>
          </cell>
        </row>
        <row r="3626">
          <cell r="A3626" t="str">
            <v>MDKKLDILDKVKEYLGNKTTQILDNQYKEFLKLNDIRRAFGISEKVLNNSFNFTSKEFNDLINNENYLFEYACRIREEWRKKCFNHSYRFLCSPIITDDFLNTKTLRSSQIEYKYERYLSKSSIGDRAVDGFVSFNTLTANGMSAIKLCLEILNSIFFKKKIDLLYSTGYYETRFLLNNLAKSGISCYEVSNCELDKDKFYNVFMMEPNRADLTLQKTDFKIVEYFVKYKNNSIKVVILDISYQGSNFKLVEFLEKFKFANVIIFVVRSLIKLDQMGLELTNGGIIEVFIPNHLRKLKNFIEEEFNKFRNSHGANLSLYEYCLLDNSLTLKNDWNYSDLVMKFTSNFYADIKDLFMENSDIEIIHEEGVPFVFLDLIGEGKKEYEMFFQWLNFFYKQLGITLYARNSFGFRNLTVEYFGIIGTERYIFKICPGVYKGLSYYLMKFLLKSFSNEYLKTTDEVNR</v>
          </cell>
        </row>
        <row r="3627">
          <cell r="A3627" t="str">
            <v>MDKKNLLVLVTGSVGASNVDTYLYYIKKFYNVKVILSENSKKFISKELISYFCDKVYDEIFVEEVVPHVFLPYESDLLLILPATANVIGKIANGIADDLVTATVLNFNKKIIFCPNMNSTMWDNHIVQRNVSILKELGHIFLFESKKTYEVGLRKAIDSTCSMLQPQSLVKELIKLENIVLEEGH</v>
          </cell>
        </row>
        <row r="3628">
          <cell r="A3628" t="str">
            <v>MDKKQNLTSFQELTTTELNQITGGGLWEDLLYNINRYAHYIT</v>
          </cell>
        </row>
        <row r="3629">
          <cell r="A3629" t="str">
            <v>MDKKTVKVIEKYSMPFVQLVLEKGEEDRIFSDLTQIKQVVEKTGLPSFLKQVAVDESDKEKTIAFFQDSVSPLLQNFIQVLAYNHRANLFYDVLVDCLNRLEKETNRFEVTITSAHPLTDEQKTRLLPLIEKKMSLKVRSVKEQIDESLIGGFVIFANHKTIDVSIKQQLKVVKENLK</v>
          </cell>
        </row>
        <row r="3630">
          <cell r="A3630" t="str">
            <v>MDKKYEKISQDLGVTLKQIDTVLSLTAEGATIPFIARYRKDMTGSLDEVAIKAIIDLDKSLTNLNDRKEAVLAKIQEQGKLTKELEEAILVAEKLADVEELYLPYKEKRRTKATIAREAGLFPLARLILQNIVDLEKEAEKFVCEGFATGKEALTGAVDILVEALSEDVTLRSMTYQEVLRHSKLTSQAKDESLDEKQVFQIYYDFSETVGTMQGYRTLALNRGEKLGVLKIGFEHATDRILAFFATRFKVKNAYIDEVVQQSVKKKVLPAIERRIRTELTEKAEEGAIQLFSDNLRNLLLVAPLKGRVVLGFDPAFRTGAKLAVVDATGKMLTTQVIYPVKPASARQIEEAKKDLADLIGQYGVEIIAIGNGTASRESEAFVAEVLKDFPEVSYVIVNESGASVYSASELARQEFPDLTVEKRSAISIARRLQDPLAELVKIDPKSIGVGQYQHDVSQKKLSESLDFVVDTVVNQVGVNVNTASPALLSHVAGLNKTISENIVKYREEEGKITSRAQIKKVPRLGAKAFEQAAGFLRIPESSNILDNTGVHPENYTAVKELFKRLDIKDLNEEAQSKLKSLSVKEMAQELDLGPETLKDIIADLLKPGRDFRDSFDAPVLRQDVLDIKDLVVGQKLEGVVRNVVDFGAFVDIGIHEDGLIHISHMSRKFIKHPSQVVAVGDLVSVWVKKIDTEREKVNLSLLAPNETD</v>
          </cell>
        </row>
        <row r="3631">
          <cell r="A3631" t="str">
            <v>MDKLFKLKENGTDVRTEVLAGLTTFFAMSYILFVNPQILSQTGMPAQGVFLATIIGAVAGTLMMAFYANLPYAQAPGMGLNAFFTFTVVFGLGYSWQEALAMVFICGIISLIITLTNVRKMIIESIPNALRSAISAGIGVFLAYVGIKNAGLLKFTIDPGNYTVVGEGADKAQATIAANSSAVPGLVSFNNPAVLVALAGLAITIFFVIKGIKGGIILSILTTTVLAIAVGLVDLSSIDFANNHVGAAFEDLKTIFGAALGSEGLGALVSDTARLPETLMAILAFSLTDIFDTIGTLIGTGEKVGIVATNGENHQSAKLDKALYSDLIGTTVGAIAGTSNVTTYVESAAGIGAGGRTGLTALVVAICFAISSFFSPLLAIVPTAATAPILIIVGIMMLGSLKNIHWDDMSEAVPAFFTSIFMGFSYSITQGIAVGFLTYTLTKLVKGQVKDVHVMIWILDALFILNYISMAL</v>
          </cell>
        </row>
        <row r="3632">
          <cell r="A3632" t="str">
            <v>MDKLVAAIEKQQGKFEKISTNNYMMAIKDGFIATMPLIMFSSFLMIIIMIPKNFGVELPSPAIVWMRKVYMLTMGVLGIIVSGTVGKSLVGNVNRKMPHGKVINDISAMLAAICSYLVLTVTLVVDEKTGSTSLSTNYLGSQGLITSFVSAFITVNVYRFCIKRDITIHLPKEVPGAISQAFRDIFPFSFVLLISGLLDIVSRFSLDVPFAQVFQQLLTPIFKGAESYPAMMLIWFMCALLWFVGIHGPSIVLPAVTALQLSNMEENAQLLANGQFPYHSLTPNFGNYIAAIGGTGATFVVPFILIFFMRSKQLKSVGKATITPVLFAVNEPLLFGMPVILNPYLFVPFLMTPPVNVFLGKVFIDFFGMNGFYIQLPWTFPGPLGLLIGTNFQLISFVFLSLILVVDILIYLPFCRAYDRQLLVKEDIASSNDIILEEDTSEIIPGEIDEIKSKELKVLVLCAGSGTSAQLANAINEGANLTEVRVIANSGAYGAHYDIMGVYDLIILAPQVRSYYREMKVDAERLGIQIVATRGMEYIHLTKSPSKALQFVLEHYQAV</v>
          </cell>
        </row>
        <row r="3633">
          <cell r="A3633" t="str">
            <v>MDKNKIMGLTQREVKERQAEGLVNDFTASASTSTWQIVKRNVFTLFNALNFAIALALAFVQAWSNLVFFAVICFNAFSGIVTELRAKHMVDKLNLMTKEKVKTIRDGQEVALNPEELVLGDVIRLSAGEQIPSDALVLEGFAEVNEAMLTGESDLVQKEVDGLLLSGSFLASGSVLSQVHHVGADNYAAKLMLEAKTVKPINSRIMKSLDKLAGFTGKIIIPFGLALLLEALLLKGLPLKSSVVNSSTALLGMLPKGIALLTITSLLTAVIKLGLKKVLVQEMYSVETLARVDMLCLDKTGTITQGKMQVEAVLPLTETYGEEAIASILTSYMAHSEDKNPTAQAIRQRFVGDVAYPMISNLPFSSDRKWGAMELEGLGTVFLGAPEMLLDSEVPEAREALERGSRVLVLALSQEKLDHHKPQKPSDIQALALLEILDPIREGAAETLDYLRSQEVGLKIISGDNPVTVSSIAQKAGFADYHSYVDCSKITDEELMAMAEETAIFGRVSPHQKKLIIQTLKKAGHTTAMTGDGVNDILALREADCSIVMAEGDPATRQIANLVLLNSDFNDVPEILFEGRRVVNNIAHIAPIFLIKTIYSFLLAVICIASALLGRSEWILIFPFIPIQITMIDQFVEGFPPFVLTFERNIKPVEQNFLRKSMLRALPSALMVVFSVLFVKMFGASQGWSELEISTLLYYLLGSIGFLSVFRACMPFTLWRVLLIVWSVGGFLATALFPRIQKLLEISTLTEQTLPVYGVMMLVFTVIFILTSRYQAKK</v>
          </cell>
        </row>
        <row r="3634">
          <cell r="A3634" t="str">
            <v>MDKNVQEPVKLFQYNTLGALMAGLYGGTMTVGELLEHGDLGLGTLDSIDGELIVLDGKAYQAKGSGDQPEIVEVSPDALIPYAAVVPHRAEVIFRQRFEMTDKELKERIESYYDGENLFRSIKIRGEFLHMHVRMIPKSTPDTKFADVATHQPEYSRDNVAGTIVGFWTPEIFHGVSVAGYHLHFISDDLTFGGHVMDFVIKEGIIEVGAVDQLDQRFPVQDRQYLFAKFNVDEMKKDIEKAE</v>
          </cell>
        </row>
        <row r="3635">
          <cell r="A3635" t="str">
            <v>MDKPDIATIIDSHFEEMTDLEQEIARYFLQAETITDDLSSQQVTQKLHISQAALTRFAKKCGFTGYREFIFQYQHQAENQANQVSKHSPLTKRVLRSYSNMREQTQDLIDEIQLERIAQLIEDAERIYFFGTGSSGLVAREMKLRFMRLGVVCEALTDQDGFAWTTSIMDENCLVLGFSLSGSTPSILDSLLDAKEMGAKTVLFTSVPNKDSQTYTETVLVATHSQPSYIQRISAQLPMLFFIDLIYAYFLEINRESKEKIFNSYWENKKLNGYRRQKRVRKS</v>
          </cell>
        </row>
        <row r="3636">
          <cell r="A3636" t="str">
            <v>MDKPMLVFKRFGHQIHLMVQKEAKRCGIEFMGGPQGQVVRFLDNREKNQDLVLIKDIEQELNITKPVASNLVKRIVQNGLVELEASPVDKRAKFVRLTDKARSQMQQVKAFFERIDKQLMEDIDEDELLIFEKVLGQLQAKYQGNRRRE</v>
          </cell>
        </row>
        <row r="3637">
          <cell r="A3637" t="str">
            <v>MDKQCVTQMRVGLSQGKSFSEMMESLGCSSAIVTQLSLAEVHGNLHLSLGKIEEYLDNLAKVKKKLIEVATYPLILLGFLLLIMLGLRNYLLPQLDSSNIATQIIGNLPQIFLGMVGLVSVLALLALTFYKRSSKMSVFSILARLPFIGIFVQTYLTAYYAREWGNMISQGMELTQIFQMMQEQGSQLFKEVGQDLAQTLKNGREFSQTIGTYPFFRKELSLIIEYGEVKSKLGSELEIYAEKTWEAFFTRVNRTMNLVQPLVFIFVALIIVLLYAAMLMPMYQNMEVNF</v>
          </cell>
        </row>
        <row r="3638">
          <cell r="A3638" t="str">
            <v>MDKQYLHEKLDAMRQNFVESTHHERAMGVLDQAHMSKKMLKIKKKLVALEMERCQRKIEHKDCSKIDQKIKEQKEIFESCCKKD</v>
          </cell>
        </row>
        <row r="3639">
          <cell r="A3639" t="str">
            <v>MDKRIFVEKKADFQVKSESLVRELQHNLGLSSLKSIRIVQVYDVFDLAEDLFAPAEKHIFSEQVTDHVLDEVSVQADLANYAFFAIESLPGQFDQRAASSQEALLLLGSSSDVTVNTAQLYLVNKDIDATELEAVKNYLLNPVDSRFKDITTGIAKQEFSESDKTIPKLTFFESYAAEDFARYKAEQGMAMEVDDLLFIQDYFKSIGRVPTETELKVLDTYWSDHCRHTTFETELKHIDFSASKFQKQLQSTYDKYIAMREELGRSEKPQTLMDMATIFGRYERANGRLDDMEVSDEINACSVEIEVDVDGVKEPWLLMFKNETHNHPTEIEPFGGAATCIGGAIRDPLSGRSYVYQAMRISGAGDITAPISETRAGKLPQQVISKTAAHGYSSYGNQIGLATTYVREYFHPGFVAKRMELGAVVGATPKGNVVREKPEAGDVIILLGGKTGRDGVGGATGSSKVQTVESVETAGAEVQKGNAIEERKIQRLFRNGNVTRLIKKSNDFGAGGVCVAIGELADGLEIDLNKVPLKYQGLNGTEIAISESQERMAVVVRPEDVDAFVAECNKENIDAVVVATVTEKPNLVMHWNGETIVDLERRFLDTNGVRVVVDAKVVDKDVKLPEERQTSAETLESDTLTVLSDLNHASQKGLQTIFDCSVGRSTVNHPLGGRYQLTPTEASVQKLPVQHGVTHTASVIAQGFNPYVAEWSPYHGAAYAVIEATARLVAAGANWFKARFSYQEYFERMDKQAERFGQPVAALLGSIEAQIQLGLPSIGGKDSMSGTFEELTVPPTLAAFGVTTADSRKVLSPEFKAVGENIYYIPGQALSAEIDFDLIKKNFAQFEAIQADHKVTSASAVKYGGVVESLALATFGNYIGAEVTLPELETALTAQLGGFVFTSPEEIAGVEKVGQTKADFTLTVNGVKLDGHKLDSAFQGTLEEVYPTEFTQAKELEEVPAVASDVVIKAKEKVEKPVVYIPVFPGTNSEYDSAKAFEKEGAEVNLVPFVTLNEEAIVKSVETMVDNIDKTNILFFAGGFSAADEPDGSAKFIVNILLNEKVRVAIDSFIARGGLIIGICNGFQALVKSGLLPYGNFEAANSTSPTLFYNDANQHVAKMVETRIANTNSPWLVGVQVGDIHAIPVSHGEGKFVVTAEEFAELRDNGQIFSQYVDFNGKPSMDSKYNPNGSVHAIEGITSKNGQIIGKMGHSERYEDGLFQNIPGNKDQHLFASAVKHFTGK</v>
          </cell>
        </row>
        <row r="3640">
          <cell r="A3640" t="str">
            <v>MDLDIIRQEIDQIDDQIVKLLEERMHLVEGVVAYKKASGKPILDTKREEVIFEKVRSRVEDKRYQETIVATFSDILKRSRDYQDQNIK</v>
          </cell>
        </row>
        <row r="3641">
          <cell r="A3641" t="str">
            <v>MDLFQELICLAQKTFYFFLAICRRLLVAIYHVLLKQESYNPRLQGLTEIRNPDKTMFVQDAIRFAQQHGFNML</v>
          </cell>
        </row>
        <row r="3642">
          <cell r="A3642" t="str">
            <v>MDLGDNELTLTPIPGKSGKAYMGSYPDGKRIFVKMNTSPILPGLAREQIAPQLLWSRRLADGRDMCAQEWLTGKILTPYDMNRKQIVNILTRLHRSRPLMTQLSRLGYAMETPVDLLQSWQETAPDALRKNHFISEVMADLRQTIPGFREDHATIVHGDVRHSNWIETDSGLIYLVDWDSVRLTDRMFDVAHMLCHYISEHQWKEWLTYYGYKYNQTVLSKLYWYGQLSYLSQISKYYMNQDLENVNREIHGLRHFRDKYGKRR</v>
          </cell>
        </row>
        <row r="3643">
          <cell r="A3643" t="str">
            <v>MDLKFEGVDLEYKKAKNNLPESFWETYSAFANTNGGKIILGIDEKNIDTYQRVNRLPAKL</v>
          </cell>
        </row>
        <row r="3644">
          <cell r="A3644" t="str">
            <v>MDLLEKECLKCDKNFQQGDIWNYYYLSDKMPAQGWKIHISSQIKDAVNIFKIVYKLSQLNNCSFKVVKNLEELKKINSPREMSPTANKFITLYPKSESEAKSMICNLTNRLSEFKAPKILSDYQCGMHSPVHYRYGAFLKKQAYDEKNKKVIYLLLDEKRKNYVEDKRQNFPSLPSWKMDLFSEEEKRIYFQTTCEVSSKDSAINKYKMEKIIKRSNKGNVYRAIRKSDGQKVIIKQSRPFVNYDAEGEWTALDDIKNEAHMLKKLADKSYTTNLTDEFYIVDDYFLVQEQVDGLNFEEFIRETEHSLNIREKTLDNIVNIVSYIHKLGI</v>
          </cell>
        </row>
        <row r="3645">
          <cell r="A3645" t="str">
            <v>MDLLGFGTVIVHFLIISHSYRLICKGRINRKELYVFGAYTLLTEIVLEFSFYLLYLDKIGIERFLFPLGLYSYFRWMKQYERDRGLFLSLLLSLLYESTHNFLSVIFSSITGDNFVLQYHFPFFFVVTVLTYFVTLKIIYYFHLELAYFDKDYLYPFLKKVFFALLLLHIVSFVSDMVSTIKHLNSFGSILSSIVFISLLLTFFAMNSHKVQMEKEIALKQKKFEQKHLQNYTDEIVGLYNEIRGFRHDYAGMLVSMQMAIDSGNLQEIDRIYNEVLVKANHKLRSDKYTYFDLNNIEDSALRSLVAQSIVYARNNGVEFTLEVKDTITKLPIELLDLVRIMSVLLNNAVEGSADSYKKQMEVAVIKMETETVIVIQNSCKMTMTPSGDLFALGFSTKGRNRGVGLNNVKELLDKYNNIILETEMEGSTFRQIIRFKREFE</v>
          </cell>
        </row>
        <row r="3646">
          <cell r="A3646" t="str">
            <v>MDLLLAIVLIVLAFLGGALGGMYLVRKQIEKEFADNPRLNAEAVRTLLSANGQKPSEAKVQQVYHQIIRQQKAALANNKKKK</v>
          </cell>
        </row>
        <row r="3647">
          <cell r="A3647" t="str">
            <v>MDLPTTNIIEPLFSGFYFYHFILLSFGGRIFEKKKGSLTYEKITKNFCYI</v>
          </cell>
        </row>
        <row r="3648">
          <cell r="A3648" t="str">
            <v>MDLSNKASNLRKKLGADGESPIDIFKLVQKIENLTLVFYGLGKNISGVCYKGTQFSLIAVNSDMPLGR</v>
          </cell>
        </row>
        <row r="3649">
          <cell r="A3649" t="str">
            <v>MDLSNNTMSLSVRTPGLSRRLSSQSVIGRPRGMSASSVGSGYGGSAFGFGASCGGGFSAA</v>
          </cell>
        </row>
        <row r="3650">
          <cell r="A3650" t="str">
            <v>MDLTKRFNKQLDKIQVSLIRQFDQAISEIPGVLRLTLGEPDFTTPDHVKEAGKRAIDQNQSYYTGMSGLLTLRQAASDFVKEKYQLDYAPENEILVTIGATEALSATLTAILEEGDKVLLPAPAYPGYEPIVNLVGAEIVEIDTTENGFVLTPEMLEKAILEQGDKLKAVILNYPANPTGITYSREQLEALAAVLRKYEIFVVCDEVYSELTYTGEAHVSLGTMLRDQAIIINGLSKSHAMTGWRLGLIFAPATFTAQLIKSHQYLVTAANTMAQHAAVEALTAGKNDAEPMKKEYIQRRDYIIEKMTALGFEIIKPDGAFYIFAKIPAGYNQDSFAFLKDFAQKKAVAFIPGAAFGRYGEGYVRLSYAASMETIKEAMKRLEEYMREA</v>
          </cell>
        </row>
        <row r="3651">
          <cell r="A3651" t="str">
            <v>MDLWFSEVHTPDVKLSLRTAKQLYAGKSEWQDIEVLDTPAFGKILILNGHVLFSDADDFVYNEMTVHVPMAVHPNPKKVLVIGGGDGGVAQVLTLYPELEQIDIVEPDEMLVEVCREYFPDFAAGLDDPRVTIYYQNGLRFLRNCEDDYDIIINDATDPFGHTEGLFTKEFYGNSYRALKEDGIMIYQHGSPFFDEDESACRSMHRKVNQAFPISRVYQAHIPTSPAGYWLFGFASKKYHPVKDFDKEGWKKRQLFTEYYTANLHVGAFMLPKYVEDILEEEEGKK</v>
          </cell>
        </row>
        <row r="3652">
          <cell r="A3652" t="str">
            <v>MDNAIWHKSSTLKIPTNIGFAFIPPYTPEMNPIEQVWKEIRKRGFKNKAFRILEDVMNQLQDVIQGLEKEVIKSIVNRRWTRMLFESR</v>
          </cell>
        </row>
        <row r="3653">
          <cell r="A3653" t="str">
            <v>MDNAIWHKSSTLKIPTNIGFAFIPPYTPEMNPIEQVWKEIRKRGFKNKAFRTLEDVMNQLQDVIQGLEKEVIKSIVNRRWTRVLFESR</v>
          </cell>
        </row>
        <row r="3654">
          <cell r="A3654" t="str">
            <v>MDNAIWHKSSTLNIPTNIDFTFIPPYTPEMNPLNKCGKRFVNVDLRIKPFELWKMS</v>
          </cell>
        </row>
        <row r="3655">
          <cell r="A3655" t="str">
            <v>MDNDWNGLADLIANLIAKYAGALDLDNLPDPTPAKNQEMKNSFDMAKTQIETD</v>
          </cell>
        </row>
        <row r="3656">
          <cell r="A3656" t="str">
            <v>MDNIIDVSIPVAEVVDKHPEVLEILVELGFKPLANPLMRNTVGRKVSLKQGSKLAGTPMDKIVRTLEANGYEVIGLD</v>
          </cell>
        </row>
        <row r="3657">
          <cell r="A3657" t="str">
            <v>MDNREALKTFMTGENFYLQHYLGAHREELNGEHGYTFRVWAPNAQAVHLVGDFTNWIENQIPMVRNDFGVWEVFTNMAQEGHIYKYHVTRQNGHQLMKIDPFAVRYEARPGTGAIVTELPEKKWKDGLWLARRKRWGFEERPVNIYEVHAGSWKRNSDGSPYSFAQLKDELIPYLVEMNYTHIEFMPLMSHPLGLSWGYQLMGYFALEHAYGRPEEFQDFVEECHTHNIGVIVDWVPGHFTINDDALAYYDGTPTFEYQDHNKAHNHGWGALNFDLGKNEVQSFLISCIKHWIDVYHLDGIRVDAVSNMLYLDYDDAPWTPNKDGGNLNYEGYYFLQRLNEVIKLEYPDVMMIAEESSSAIKITGMKEIGGLGFDYKWNMGWMNDILRFYEEDPIYRKYDFNLVTFSFMYVFKENYLLPFSHDEVVHGKKSMMHKMWGDRYNQFAGLRNLYTYQICHPGKKLLFMGSEYGQFLEWKSEEQLEWSNLEDPMNAKMKYFASQLNQFYKDHRCLWEIDTSYDGIEIIDADNRDQSVLSFIRKGKKGEMLVCIFNMVPVERKDFTIGLPVAGIYEEVWNTELEEWGGVWKEHNQTVQTQEGLWKDYEQTLTFTLPAMGASVWKIKRRLKSTKTVTNKNQKGVENEK</v>
          </cell>
        </row>
        <row r="3658">
          <cell r="A3658" t="str">
            <v>MDNRPIGFLDSGVGGLTVVRELMRQLPHEEIVYIGDSARAPYGPRPAEQIREYTWQLVNFLLTKDVKMIVIACNTATAVVWEEIKAQLDIPVLGVILPGASAAIKSSQGGKIGVIGTPMTVQSDIYRQKIHDLDPDLQVESLACPKFAPLVESGALSTSVTKKVVYETLRPLVGKVDSLILGCTHYPLLRPIIQNVMGPKVQLIDSGAECVRDISVLLNYFEINRGRDAGPLHHRFYTTASSQSFAQIGEEWLEKEIHVEHVEL</v>
          </cell>
        </row>
        <row r="3659">
          <cell r="A3659" t="str">
            <v>MDNVEWSHADSYFRSFVSDDVEERYTENVYLDSLSVKQKFKFIFDFGDEWRFECQVLREIETEDEEAYLVRSVGTSPEQYPDYDGFDYEEW</v>
          </cell>
        </row>
        <row r="3660">
          <cell r="A3660" t="str">
            <v>MDPKKIARINELAKKKKTEGLTPEEKVEQAKLREEYIEGYRRAVRHHIEGIKIVDEEGNDVTPEKLRQVQREKGLHGRSLDDPNS</v>
          </cell>
        </row>
        <row r="3661">
          <cell r="A3661" t="str">
            <v>MDPNCSCPTGGSCSCAGSCTCKACRCPSCKKSCCSCCPVGCAKCAQGCVCKGASDKCSCC</v>
          </cell>
        </row>
        <row r="3662">
          <cell r="A3662" t="str">
            <v>MDPSKDSKAQVSAAEAGITGTWYNQLGSTFIVTAGADGALTGTYESAVGNAESRYVLTGR</v>
          </cell>
        </row>
        <row r="3663">
          <cell r="A3663" t="str">
            <v>MDQLQIKDLEMFAYHGLFPSEKELGQKFVVSAILSYDMTKAATDLDLTASVHYGELCQQWTTWFQETSEDLIETVAYKLVERTFEFYPLVQEMKLELKKPWAPVHLSLDTCSVTIHRRKQRAFIALGSNMGDKQANLKQAIDKLRARGIHILKESSVLATEPWGGVEQDSFANQVVEVETWLPAQDLLETLLAIESELGRVREVHWGPRLIDLDLLFVEDQILYTDDLILPHPYIAERLFVLESLQEIAPHFIHPILKQPIRNLYDALKK</v>
          </cell>
        </row>
        <row r="3664">
          <cell r="A3664" t="str">
            <v>MDQQNGLFGFLENHVMGPMGKLAQFKVVRAITAAGMAAVPFTIVGSMFLVFSILPQAFSFWPIVADIFSASFDKFTSLYMVANYATMGSLSLYFVLSLAYELTKIYAEEEELNMNPLNGALLALMAFVMTVPQIIFDGGMMKTVTSLKEGAVIADGWAMGNVVARFGTTGIFTAIIMAIVTVLIYRMCVKHNWVIKMPEAVPEGVSRGFTALVPGFVVAFVVIFINGLLVAMGTDIFKVIAIPFGFVSNLTNSWIGLMIIYLLTQLLWIVGIHGANIVFAFVSPIALANMAENAAGGHFAVAGEFSNMFVIAGGSGATLGLCLYIAFASKSEQLKAIGRASVVPALFNINEPLIFGLPIIYNPALAIPFILAPMVTATIYYVANSLNFIKPIIAQVPWPTPVGIGAFLGTADLRAVLVALVCAFAAFLVYLPFIRVYDQKLVKEEQGI</v>
          </cell>
        </row>
        <row r="3665">
          <cell r="A3665" t="str">
            <v>MDREPVTVRSYANIAIIKYWGKKKEKEMVPATSSISLTLENMYTETTLSPLPANVTADEFYINGQLQNEVEHAKMSKIIDRYRPAGEGFVRIDTQNNMPTAAGLSSSSSGLSALVKACNAYFKLGLDRSQLAQEAKFASGSSSRSFYGPLGAWDKDSGEIYPVETDLKLAMIMLVLEDKKKPISSRDGMKLCVETSTTFDDWVRQSEKDYQDMLIYLKENDFAKIGELTEKNALAMHATTKTASPAFSYLTDASYEAMAFVRQLREKGEACYFTMDAGPNVKVFCQEKDLEHLSEIFGHRYRLIVSKTKDLSQDDCC</v>
          </cell>
        </row>
        <row r="3666">
          <cell r="A3666" t="str">
            <v>MDRNIDQELVSIIIPTHNRYESLIRAVKSCLHQSYKNIEVIIIDDNYSNVNLRNKIIHQFGYTNHRIKLILSNEDLGATNARNIGIKNSRGKYISFLDDDDEYMPDRILKLMACFKKSRMKNLALVCSYGIIIYPNGTREEEKTDFVGNPLFVQMVHNIAGTSFWLCKKEVLELINGFEKIDSHQDGVVLLKLLVQGYQIDIVREFLVNYYAHSKENGITGVTQKTINADEEYYNYCRKYFNLLSFNERILVTKKYYSLNIKRLLLIGDKCKALKVIKKAREEKIFNEFLF</v>
          </cell>
        </row>
        <row r="3667">
          <cell r="A3667" t="str">
            <v>MDSFDKGWFVLQTYSGYENKVKENLLQRAQTYNMLDNILRVEIPTQTVQVEKNGKRKEVEENRFPGYVLVEMVMTDEAWFVVRNTPNVTGFVGSHGNRSKPTPLLEQEIRDILVSMGQTVQEFDFDVEIGQTVRIIDGAFADYTGKITEIDNNKVKMIISMFGNDTVAEVNLNQIAEL</v>
          </cell>
        </row>
        <row r="3668">
          <cell r="A3668" t="str">
            <v>MDSGKIVEKNNAHQFFSRPREERTKQFWNEFFRMRSI</v>
          </cell>
        </row>
        <row r="3669">
          <cell r="A3669" t="str">
            <v>MDSGLDLEKFFDTVPQDRLMSLVHNIIEDGDTESLIRKYLHSGVIINGQRYKTLVGTPQGGNLSPLLSNIMLNELDKELEKRGLRFVRYADDCVITVGSEAASKRVMYSVSRFIEKRLGLKVNMTKRVEISRFWVLEIIRWLEKPSTSR</v>
          </cell>
        </row>
        <row r="3670">
          <cell r="A3670" t="str">
            <v>MDSLKDVKANASDSKPAQDKKDAKQGTEDSKDSDKMTETNSVPAGVIVVSLLALLGVIAFWLIRRKKESEIQQLSTELIKVLGQLDAEKADKKVLAKAQNLLQETLDFVKEENGSAETETKLVEELKAILDKLK</v>
          </cell>
        </row>
        <row r="3671">
          <cell r="A3671" t="str">
            <v>MDSMILGRYIPGDSIVHRLDPRSKLLAMMLLILIVFWANNPLTNLILFIATGIFIALSGVSLSFFIQGLKSMFFLIAFTTIFQLFFISNGNVLFEFSFVRITDYALQQAGIIFCRFVLIIFFSTLLTLTTMPLSLASAVEALLAPLKRVKVPVHEIGLMLSMSLRFVPTLMDDTTRIMNAQKARGVDFGEGSIVQKVKAMIPILIPLFATSLKRADSLAIAMEARGYQGGKGRSQYRQLKWTLKDTLTILVILVLGCCLFFLKS</v>
          </cell>
        </row>
        <row r="3672">
          <cell r="A3672" t="str">
            <v>MDSQDNKRKWKNRDLISSLEFALTGIFTAIKEERNMRKHAVTALVVILAGFVFQVSRIEWLFLLLSIFLVVAFEIINSAIENVVDLASHYHFSMLAKNAKDMAAGAVLVVSLFAALTGALIFLPRIWDLLF</v>
          </cell>
        </row>
        <row r="3673">
          <cell r="A3673" t="str">
            <v>MDTIENLIIAIVKPLISQPDALTIKIEDTPEFLEYHLNLDQSDVGRVIGRKGRTISAIRTIVYSVPTEYKKVRIVIDEK</v>
          </cell>
        </row>
        <row r="3674">
          <cell r="A3674" t="str">
            <v>MDTKGCTTTNSPSTPCQNCSRITNVSTISSNNGCHPGGLTVNNCQPAGHVLRIPWDQGCQ</v>
          </cell>
        </row>
        <row r="3675">
          <cell r="A3675" t="str">
            <v>MDTKGSTVTISSSTPPQNCSGNTNFRTNSSSNKSCCHDGQSTGCALQTPQGQGCGSSPCL</v>
          </cell>
        </row>
        <row r="3676">
          <cell r="A3676" t="str">
            <v>MDTKIMEQFHEMDITMLSSIEGGKNNWQTNVLEGGGAAFGGWGLGTAICAASGVGAPFMGACGYIGAKFGVDLWAGVTGATGGF</v>
          </cell>
        </row>
        <row r="3677">
          <cell r="A3677" t="str">
            <v>MDTKMMSQFAVMDNEMLACVEGGDIDWGRKISCAAGVAYGAIDGCATTV</v>
          </cell>
        </row>
        <row r="3678">
          <cell r="A3678" t="str">
            <v>MDTKMMSQFSVMDTEMLACVEGGGCNWGDFAKAGVGGGAARGLQLGIKTGTWQGAATGAAGGAILGGVAYAATCWW</v>
          </cell>
        </row>
        <row r="3679">
          <cell r="A3679" t="str">
            <v>MDTNLFSKINTTISVKENDFITEEKFQKIIQSKDTETLAFILESTPYHLSIDILEDPSQTEISLMTKLVNDYRWAYAESPSDIIVTLFALRYVYHNIKVLLKSKAAIKKDFSKLLIPIGIFDIESLKHLVSSLHSDTLPDFMVREVESIWNEYETFNNIRVLDVGADLAYFKHLKLLSNELDEVLSQVIVEMIDFYNIITVKRGLSQNKSHGDILQLLSDEGSISAKEFIYIVENQEIFVWFNKINPSLDSIFSTYELKMQDATISSSELEFLCDLLLYKTLDQGRYNVEGPLVLARYLLGCEFEVKNLRMIISALQNTIPFESIKERIRPHYGS</v>
          </cell>
        </row>
        <row r="3680">
          <cell r="A3680" t="str">
            <v>MDTPDENGYVADDYRITYLEAHIKAMRDAIYQDGVDLLGYTTWGCIDPVSAGTGEMNKRYGFIYVDRDNVGNGALKRSKKKSFYWYKDVIYSNGASIG</v>
          </cell>
        </row>
        <row r="3681">
          <cell r="A3681" t="str">
            <v>MDTQKIEAAVKMIIEAVGEDANREGLQETPARVARMYQEIFSGLGQTAEEHLSKSFEIIDDNMVVEKDIFFHTMCEHHFLPFYGRAHIAYIPDGRVAGLSKLARTVEVYSKKPQIQERLNIEVADALMDYLGAKGAFVVIEAEHMCMSMRGVRKPGTATLTTVARGLFETDKDLRDQAYRLMGL</v>
          </cell>
        </row>
        <row r="3682">
          <cell r="A3682" t="str">
            <v>MDTTLFYGIVIVLAVSPLLLSSFHSIRQQKLLRKQMEQRQEYLASLTFGDEVLLLSGIHGKIISIQDDLVSLQIAKGVVIHVEKESVMGKTKELLFK</v>
          </cell>
        </row>
        <row r="3683">
          <cell r="A3683" t="str">
            <v>MDWYDYMIQASKQSQFNASHWFRYLRKVIFEDYSYLTNQDVEKLLDSKELTRFQKISLKYAFQEHTPTHKYVISLNKPAKLTNVQKLMEKYKHG</v>
          </cell>
        </row>
        <row r="3684">
          <cell r="A3684" t="str">
            <v>MDYKLAFKTSSLISFLSPNSPHPGGDFWLTQGTQDPVHFAFLAENKEEVQACYEAGLEAGGRDNGAPGYRSEHPIYYAAFMIDLDGNNIEVVCHKE</v>
          </cell>
        </row>
        <row r="3685">
          <cell r="A3685" t="str">
            <v>MDYNAVIPELLVSNIEQSRSFYCGLLGFRIEYQRPEENFLFLLKSVN</v>
          </cell>
        </row>
        <row r="3686">
          <cell r="A3686" t="str">
            <v>MDYQRINEYLTSIFNNVLVIEEVNLRGSRFKDISIKEMHTIDVIGKAPDVTPSQVSKELMVTLGTVTTSLNNLERKGYIERVRSEQDRRVVHLHLTKKGRLIHRLHKRFHKAMVEKIIDGMSEEEIAVMGKGLTNLYQFLEDLK</v>
          </cell>
        </row>
        <row r="3687">
          <cell r="A3687" t="str">
            <v>MEAIIEKIKEYKIIVICTGLGLLVGGFFLLKPAPQTPVKETNLQAEVAAVSKDSSTEKEVKKEEKEEPLEQDLITVDVKGAVKSPGIYDLPVGSRVNDAVQKAGGLTEQADSKSLNLAQKVSDEALVYVPTKGEEAVSQQTGSGTASSTSKEKKVNLNKASLEELKQVKGLGGKRAQDIIDHREANGKFKSVDELKKVSGIGGKTIEKLKDYVTVD</v>
          </cell>
        </row>
        <row r="3688">
          <cell r="A3688" t="str">
            <v>MEANKYKIGIIGSRDIILPFSMIGFDIFPAYQEQEAINTLRKLAQSDYGVIYITEDIASMILDTIRHYDSQVVPAIILLPTHKQGLNLGLKRIEDNVEKAVGHNIL</v>
          </cell>
        </row>
        <row r="3689">
          <cell r="A3689" t="str">
            <v>MEAVLAIDLGATSGRAIVGYLSENKLVMEEINRFSNLPIRVKGHLSWDIDFLLAKILESIRLANTSYKILSIGIDTWGVDFGLIDNEGKLLLQPVHYRDERTKGVLKEISEMTELEKLYSETGNQIMEINTLFQLFKARQESPDSFYKTNKILLMPDLFNYLLTGKFATEKSIASTTQLFDPRSQNWNQNILKLFELDSSLLPEIVSEGNVLGRIKEEYGLGDIPVVNVCSHDTASAIVSVPKTEGSLFISSGTWSLVGVELTSPILTTESFSYGFTNEVGKDGVITFLKNCTGLWIIEELRRSFERRGKAYSFDDIRTMVEKEKENLPLIDTESTEFATESDMHKTLTEYLAYHHETREWTDGQLFKIVYESLAETYRKAIELLEELTHKVYKRIYVIGGGARASYFNQMIADRTGKEVLTGLTEATAVGNIVVQLIAMGQLKGMEEAHHVIEEFLQLESYYSQKN</v>
          </cell>
        </row>
        <row r="3690">
          <cell r="A3690" t="str">
            <v>MEDKKLIQLLSKLNKSYQNCKQGTADDIRLQELLNTTMQELKKTEQLNNSILIDLEKFYQPTSLLIGLGSLKLNDQARTAWRNYDKFHYDHVKHVLSLYGPVFEF</v>
          </cell>
        </row>
        <row r="3691">
          <cell r="A3691" t="str">
            <v>MEDPSSQNLLLQFVLLFILTVLNAFFSATEMAMVSLNRARVEQKAEEGDRRYIRLLKVLENPNHFLSTIQVGITLITILSGASLTDTLGRVIASWLGNGETAQAVATFLSLAFLTYISIVFGELYPKRIALNLKDALAIRTAPIIIGIGKLVSPFVWLLAASTNFLSHLTPMSFDDADEKMTRDEIAYMLTNSEETLDADEIEMLQGVFSLDELMAREVMVPRTDAFMVDIQDDSQAIIQSILKQNYSRIPVYDGDKDNVIGIIHTKSLLKAGFVDGFDNIVWKRILQDPLFVPETIFVDDLLKELRNTQRQMAILLDEYGGMAGLVTLEDLLEEIVGEIDDETDKAAIDVHQIGEDTYIVQGTMTLNDFNNYFDVELESDDVDTIAGYYLTGVGTIPTTEKLSYELVSQNKQFILTNDKVKNGRVTKVKVQITEVEIEEETE</v>
          </cell>
        </row>
        <row r="3692">
          <cell r="A3692" t="str">
            <v>MEEEQLLKSGERINQLFSTDIKIIQNREVFSYSVDSVLLSRFPRFPKKGLIVDFCAGNGAVGLFASTRTQAQILSVEIQERLADMAERSVRLNGLEEQMQVICDDLKNMPAHIQGSKVDMILCNPPYFKVNPYSNLNESEHYLLARHEITTNLEEICRSAQSILKSNGRLAMVHRPDRLLDILDTLKRHNLAPKRLQFVYPKREKEANMLLIEAIKDGSTSGFKVLPPLIVHNDDGSYTPEIEEIYYGS</v>
          </cell>
        </row>
        <row r="3693">
          <cell r="A3693" t="str">
            <v>MEEILCIGCGATIQTTDKAGLGFTPQSALEKGLETGEVYCQRCFRLRHYNEITDVQLTNDDFLKLLHEVGDSDALVVNVIDIFDFNGSVIPGLPRFVSGNDVLLVGNKKDILPKSVKSGKISQWLMKRAHEEGLRPVDVVLTSAQNKHAIKEVIDKIEHYRKGRDVYVVGVTNVGKSTLINAIIQEITGDQNVITTSRFPGTTLDKIEIPLDDGSYIYDTPGIIHRHQMAHYLTAKNLKYVSPKKEIKPKTYQLNPEQTLFLGGLGRFDFIAGEKQGFTAFFDNELKLHRSKLEGASAFYDKHLGTLLTPPNSKEKEDFPRLVQHVFTIKDKTDLVISGLGWIRVTGIAKVAVWAPEGVAVVTRKAII</v>
          </cell>
        </row>
        <row r="3694">
          <cell r="A3694" t="str">
            <v>MEEKVSLKVRVQKLGTSLSNMVMPNIGAFIAWGVLTALFIADGYLPNEQLATVVGPMLTYLLPILIGYTGGYMIHGQRGAVVGAIATVGAITGSSVPMFIGAMVMGPLGGWTIKKFDEKFQEKIRPGFEMLVNNFSAGLVGFALLLLAFYAIGPVVSTLTGAVGNGVEAIVNARLLPMANIIIEPAKVLFLNNALNHGIFTPLGVEQVAQAGKSILFLLEANPGPGLGILLAYAVFGKGSAKSSSWGAMVIHFFGGIHEIYFPYVMMKPTLFLAAMAGGISGTFTFQLLDAGLKSPASPGSIIAIIATAPKGVWPHLNVLLGVLVAAVVSFLVAALILHADKSTEDSLEAAQAATQAAKAQSKGQLVSTSVDAVVSTDSVEKIIFACDAGMGSSAMGASILRDKVKKAGLEIPVSNQAISNLLDTPKTLIVTQEELTPRAKDKSPSAIHVSVDNFLASSRYDEIVASLTGASPIAEIEGDIPTSAPVDSQESDLNHIDAVVVAYGKAQGTATMGCETIRAIFRNKNIRIPVSTAKISELGEFNSKNIMIVTTISLQAEVQQAAPNSQFLIVDSLVTTPEYDKMAARMYK</v>
          </cell>
        </row>
        <row r="3695">
          <cell r="A3695" t="str">
            <v>MEELVTLDCLFIDRTKIEANANKYSFVWKKTTEKFSAKLQEQIQVYFQEEITPLLIKYAMFDKKQKRGYKESAKNLANWHYNDKEDSYTHPDGWYYRFHHTKYQKTQTDFQQEIKVYYADEPESAPQKGLYMNERYQNLKAKECQALLSPQGRQIFAQRKIDVEPVFGQIKASLGYKRCNLRGKRQVRIDMGLVLMANNLLKYSKMK</v>
          </cell>
        </row>
        <row r="3696">
          <cell r="A3696" t="str">
            <v>MEEQSEIVRSKKEFAFASSTILSQVGRGIIVGLIVGIIVGSFRFLIEKGFHLIQGVYQDQGYLVRNLFVLVLFYILICWLSAKLTRSEKDIKGSGIPQVEAELKGLMSLNWWGILWKKYVLGILAIASGLMLGREGPSIQLGAVGGKGIAKWLKSSPVEERSLIASGAAAGLAAAFNAPIAALLFVVEEVYHHFSRFFWVSTLAASIVANFVSLLMFGLTPVLDMPDNIPPMTLDQYWIYLVMGIFLGFSGFLYEKAVLNVGRVYDLIGQKIHLDRAYYPILAFILIIPVGIFLPQIIGGGNQLVLSLTEQNFSFQVLLAYFLIRFIWSMISYGSGLPGGIFLPILALGSLLGALVGVICVNLGLVSQEQFPIFVILGMSGYFGAISKAPLTAMILVTEMVGDIRNLMPLGLVTLVSYIIMDLLKGTPVYEAMLEKMLPEEVSSEGEVTLIEIPVSDKIAGKQVHELNLPHNVLITTQVHNGKSQTVNGSTRMYLGDMIHLVIPKSEIGKVKDLLL</v>
          </cell>
        </row>
        <row r="3697">
          <cell r="A3697" t="str">
            <v>MEESINPIISIGPVIFNLTMLAMTLLIVGVIFVFIYWASRNMTLKPKGKQNVLEYVYDFVIGFTEPNIGSRYMKDYSLFFLCLFLFMVIANNLGLMTKLQTIDGTNWWSSPTANLQYDLTLSFLVILLTHIESVRRRGFKKSIKSFMSPVFVIPMNILEEFTNFLSLALRIFGNIFAGEVMTSLLLLLSHQAIYWYPVAFGANLAWTAFSVFISCIQAYVFTLLTSVYLGNKINIEEE</v>
          </cell>
        </row>
        <row r="3698">
          <cell r="A3698" t="str">
            <v>MEESKELNAVIDVIMLAGTILLKSGSEIHRVEDTMIRIAHSQGIVDCNVLAMPAAIFFSIENTNISRMKRVTSSSYNIEKVCDVNQISRQLVGGQIDLETAFKQLTALQAKPLPYTKLQVTLAATFSAPFFSVMFSGNIYDALGAGVATLFGFAFSLYVEKFIRIPFVTAFAGAFVFGIIAQFWARYTGFPSTADLIIAGAVMPFVPGIALTNAVRDIMTNHINSGMSKMFESLLITLALGAGTSVALVLMN</v>
          </cell>
        </row>
        <row r="3699">
          <cell r="A3699" t="str">
            <v>MEFEEKTLSRKEIYQGPIFKLVQDQVELPEGKGTAQRDLIFHNGAVCVLAVTDEQKLILVKQYRKAIEAVSYEIPAGKLEVGENTAPVAAALRELEEETAYTGKLELLYDFYSAIGFCNEKLKLYLASDLTKVENPRPQDEDETLEVLEVSLEEAKELIQSGHICDAKTIMAVQYWELQKK</v>
          </cell>
        </row>
        <row r="3700">
          <cell r="A3700" t="str">
            <v>MEFFDKFHALCFGFLVLIIVITVPYTINHGGFFQNESALILVSLLVTSLSVAYARKFEMISFGMLSKKQLLLFIAIFLLSVLETLVYIHFFAVSSGSGVQHLAEVSRGISLSLILTTSVFGPIQEELIFRGLLQGAVFDNSWLGLVLTSSLFSFMHGPSNVPSFIFYLLGGLLLGFAYKKSQNLWVSTLVHMLYNSWPLLYYL</v>
          </cell>
        </row>
        <row r="3701">
          <cell r="A3701" t="str">
            <v>MEFFICNLVRVVQSPRFYMSLFLTLLCMSLGNFLAFNGIYKIEGLSIFFAASSIRGFSPISLVAALICTLPYSSQIIEDAESHFLTAQLCRISKKKYLAIVGSTVIISSFLVFFLPYLLLLGINLLVTPYQEIYIGDYSGALKELFDSNQFLYSLVTTLWYGVWGAVFSIFGLASALLVKKKIGAIFIPVAYMMVGGIFWAILGLSYLEPVTTLALGYQKDISLSLVSAHLAFILFVSCLVVYGTFFLHSEDYV</v>
          </cell>
        </row>
        <row r="3702">
          <cell r="A3702" t="str">
            <v>MEFLESQDIKNGVDAFVDDHQNLVFVLYGQGYRAEGKEGILTTQVTVKAYDEDKKPINFANLLDSLIY</v>
          </cell>
        </row>
        <row r="3703">
          <cell r="A3703" t="str">
            <v>MEFMLDTLNLDEIKKWSEILPLAGVTSNPTIAKREGSINFFERIKDVRELIGSTPSIHVQVISQDFEGILKDAHKIRRQAGDDIFIKVPVTPAGLRAIKALKKEGYHITATAIYTVIQGLLAIEAGADYLAPYYNRMENLNIDSNSVIRQLALAIDRQNSPSKILAASFKNVAQVNNALAAGAHAVTAGADVFESAFAMPSIQKAVDDFSDDWFVIQNSRSI</v>
          </cell>
        </row>
        <row r="3704">
          <cell r="A3704" t="str">
            <v>MEFRTIKEDGQVQEEIKKSRFICHAKRVYSEEEARDFITAIKKEHYKATHNCSAFIIGERSEIKRTSDDGEPSGTAGVPMLGVLENHNLTNVCVVVTRYFGGIKLGAGGLIRAYAGSVALAVKEIGIIEIKEQAGIAIQMSYAQYQEYSNFLKEHGLMELDTNFTDQVDTMIYVDKEEKETIKAALVEFFNGKVTLTDQGLREVEVPVNLV</v>
          </cell>
        </row>
        <row r="3705">
          <cell r="A3705" t="str">
            <v>MEFSKKTRELSIKKMQERTLDLLIIGGGITGAGVALQAAASGLETGLIEMQDFAEGTSSRSTKLVHGGLRYLKQFDVEVVSDTVSERAVVQQIAPHIPKSDPMLLPVYDEDGATFSLFRLKVAMDLYDLLAGVSNTPAANKVLSKDQVLERQPNLKKEGLVGGGVYLDFRNNDARLVIENIKRANQDGALIANHVKAEGFLFDESGKITGVVARDLLTDQVFEIKARLVINTTGPWSDKVRNLSNKGTQFSQMRPTKGVHLVVDSSKIKVSQPVYFDTGLGDGRMVFVLPRENKTYFGTTDTDYTGDLEHPKVTQEDVDYLLGIVNNRFPESNITIDDIESSWAGLRPLIAGNSASDYNGGNNGTISDESFDNLIATVESYLSKEKTREDVESAVSKLESSTSEKHLDPSAVSRGSSLDRDDNGLLTLAGGKITDYRKMAEGAMERVVDILKAEFDRSFKLINSKTYPVSGGELNPANVDSEIEAFAQLGVSRGLDSKEAHYLANLYGSNAPKVFALAHSLEQAPGLSLADTLSLHYAMRNELTLSPVDFLLRRTNHMLFMRDSLDSIVEPILDEMGRFYDWTEEEKATYRADVEAALANNDLAELKN</v>
          </cell>
        </row>
        <row r="3706">
          <cell r="A3706" t="str">
            <v>MEFTDIAMELSKKAWQASFHHPFILQLQEGNLEPAIFRYYLIQDAYYLKAFSEIYHLLADKTSNQEMKRLLKQNAQGLVEGELFIRQQFFKELEISDQEMEQHPIAPTCYHYISHIYRQFAEPNLAIAFASLLPCPWLYHDIGKSLNLKPSPNPLYQQWIETYITDELEQQIREEGALVNQLYRESDETDKQKMLDAFHISVHMEAKFWEMAYQHQTWKSDLQSLEKGEE</v>
          </cell>
        </row>
        <row r="3707">
          <cell r="A3707" t="str">
            <v>MEFTFVQLKKDLDAECLHRTELETKLKSLESFVELMKTIYEQELKDLAAQVKDVSVTVGM</v>
          </cell>
        </row>
        <row r="3708">
          <cell r="A3708" t="str">
            <v>MEGCPSELFSKEEILESDMRVAIMSELIEARYEQGISQKKLEEVSGISQPVIARMETGKTSPQLDTVLKVLASLGKTLAIVPLEQGKS</v>
          </cell>
        </row>
        <row r="3709">
          <cell r="A3709" t="str">
            <v>MEHDALDRLYGALKKENADISIGRYNSYDETRYVYMTYVTDPDDSLEVIEGKAIMDREGVEEVRNGNWTVAVLKLFKRELLQDLPFPIGKIAEDTYWTWKVLLRASRIVYLNRCVYWYRVGLSDTLSNTWSEKRMYDEIGAREEKIAILASSDYDLTNHILIYKNRLQRVIAKLEEQNMQFTEIYRRMMEKLSLLP</v>
          </cell>
        </row>
        <row r="3710">
          <cell r="A3710" t="str">
            <v>MEHIIYQLEEDLAILTLNRPEVANGFHIPMCEEILEALTLAEENPAVHFILINANGKVFSVGGDLVEMKRAVDEDDIPSLTKIAELVNTISYKIKQIAKPVLMEVDGAVAGAAANMAVAADFCLATDKAKFIQAFVGVGLAPDAGGIHLLSRSIGVTRAAQLAMTGEALTAEKALEWGLVYRVSEAEKLEKTREQLLKKLRRASSNSYAAIKKLVWESQFKDWQGYATLELNLQKSLAQTEDFKEGVRAHSERRRPKFTGK</v>
          </cell>
        </row>
        <row r="3711">
          <cell r="A3711" t="str">
            <v>MEHINHTTLLIGIKDKNITLNKAIQHDTHIEVFATLDYHPPKCKHCKGKQIKYDFQKPSKIPFIEIGGFPSLIHLKKRRFQCKSCRKVTVAETTLVQKNCQISEMVRQKIAQLLLNREALTHIASKLAISTSTSTSTVYRKLKQFHFQEDYTTLPEILSWDEFSYQKGKLAFIAQDFNTKKIMTILDNRRQTTIRNHFFKYSKEARKKVKVVTVDMSGSYIPLIKKLFPNAKIVLDRFHIVQHMSRALNQTRINIMKQFDDKSLEYRALKYYWKFILKDSRKLSLKPFYARTFRETLTPRECLKKIFTLVPELKDYYDLYQLLLFHLQEKNTDQFWGLIQDTLPHLNRTFKTTLSTFICYKNYITNAIELPYSNAKLEATNKLIKDIKRNAFGFRNFENFKKRIFIALNIKKERTKFVLSQA</v>
          </cell>
        </row>
        <row r="3712">
          <cell r="A3712" t="str">
            <v>MEHLATYFSTYGGAFFAALGIVLAVGLSGMGSAYGVGKAGQSAAALLKEQPEKFASALILQLLPGTQGLYGFVIGILIWLQLTPELPLEKGVAYFFVALPIAIVGYFSAKHQGNVAVAGMQILAKRPKEFMKGAILAAMVETYAILAFVVSFILTLRV</v>
          </cell>
        </row>
        <row r="3713">
          <cell r="A3713" t="str">
            <v>MEHLFKFLLLAPYFYFDNWIEKANRNSKFFPIFYYFYWFYIPFYSLFSLAWTVVSVLFFNTVLRNVTDIKLWGIWFLFILLAIGMNWLTYSCFKEMFRLRQELGKSKGGRH</v>
          </cell>
        </row>
        <row r="3714">
          <cell r="A3714" t="str">
            <v>MEHLFKMIILLPCFYFFSWIDKDNRESKFFPIFYYFYWIYITLYALFSLAWTVFSVLFFNIVLRNLTDIKLWGIWLLLLLIAFASDWLAYVFFKKMLDLRRELGKSKGGRH</v>
          </cell>
        </row>
        <row r="3715">
          <cell r="A3715" t="str">
            <v>MEHLGKVFREFRTSGNYSLKEAAGESCSTSQLSRFELGESDLAVSRFFEILDNIHVTIENFMDKARNFHNHEHVSMMAQIIPLYYSNDIAGFQKLQREQLEKSKSSTTPLYFELNWILLQGLICQRDASYDMKQDDLGKVADYLFKTEEWTMYELILFGNLYSFYDVDYVTRIGREVMEREEFYQEISRHKRLVLILALNCYQHCLEHSSFYNANYFEAYTEKIIDKGIKLYERNVFHYLKGFALYQKGQCKEGCKQMQEAMHIFDVLGLPEQVAYYQEHYEKFVKS</v>
          </cell>
        </row>
        <row r="3716">
          <cell r="A3716" t="str">
            <v>MEHLVVLSFIFSKFLECGILRKRLNSDKNWRNSTKKLEKNEGKRYDRKEEILEEEHVTY</v>
          </cell>
        </row>
        <row r="3717">
          <cell r="A3717" t="str">
            <v>MEHRYRTNLKKVFLSDSELNQLNINIDQSGCKSFSEYARRTLLDPGMNFITIDTNGYQDLVFELKRIGNNINQIARSVNQSQLISGEELQELKKGIGELIKEVDKEFNLQAQKLKEFHGHH</v>
          </cell>
        </row>
        <row r="3718">
          <cell r="A3718" t="str">
            <v>MEHSSWHALIKAQLPEGYFGKINQFMEQVYSQGIIYPPKEKVFQALLTTLLEEVKVVILGQDPYHGPGQAQGLSFSVPDSIPAPPSLQNILKELSDDIGVKKSHDLTAWAEQGVLLLNACLTVPAGQANGHAGQIWEPFTDAVIQVVNHLDRPVVFVLWGAYARKKKALVTNPHHLIIESAHPSPLSVYRGFWGSKPFSKANAFLKETGQEPIDWLR</v>
          </cell>
        </row>
        <row r="3719">
          <cell r="A3719" t="str">
            <v>MEICQQILEKIKEYDTIIIHRHMKPDPDALGSQVGLKALLEHHFPEKTIKAVGFDEPTLTWMAEMDLVEDRAYQGALVIVCDTANTARIDDKRYSQGDFLIKIDHHPNDDVYGDLSWVDTSSSSASEMITLFAQTTQLALADRDAELLFAGIVGDTGRFLYPSTTARTLRLAAYLREHNFDFAALTRKMDTMSYKIAKLQGYIYDHLEVDENGAARVILSQKILKQYNITDAETAAIVGAPGRIDRVSLWGIFVEQADGHYRVRLRSKVHPINEIAKEHDGGGHPLASGANSYSLEENEIIYQKLKNLLKN</v>
          </cell>
        </row>
        <row r="3720">
          <cell r="A3720" t="str">
            <v>MEIEKTNRMNALFEFYAALLTDKQMNYIELYYADDYSLAEIAEEFGVSRQAVYDNIKRTEKILEDYEMKLHMYSDYIVRSQIFDQILERYPKDDFLQEQIEILTSIDNRE</v>
          </cell>
        </row>
        <row r="3721">
          <cell r="A3721" t="str">
            <v>MEIERIERTWLTAHLYRKFDKYFHKTRPPIKVFEHLIGGLFIMKTFT</v>
          </cell>
        </row>
        <row r="3722">
          <cell r="A3722" t="str">
            <v>MEIKDILNVSLIQTDLQMQSKEEVFEALAQLLVETGYVSDRDQFIEGLYQREAEGQTGIGNYIAIPHSKSSAVEKAGVVIAINHNEIPWETIDGKGVKVIVLFAVGDDTEAAREHLKTLSLFARKLGNDEVVAKLVRAQTSDDVIAAFC</v>
          </cell>
        </row>
        <row r="3723">
          <cell r="A3723" t="str">
            <v>MEIKEQTRKLAVSCSKYIFEVADKTDEISNHTYGKATLTWFEEIFEEY</v>
          </cell>
        </row>
        <row r="3724">
          <cell r="A3724" t="str">
            <v>MEIKFTIKQVVAVGIGAALFVVIGMINIPTPVPNTSIQLQYAVQALLSIIFGPIIGLLVGLIGHAIKDSLVGYGLWWTWIIASGLFGLVVGLFRKYVRVINGVFDWKDILIFNLIQLLANALVWGVLAPLGDVVIYQEAAEKVFAQGIVAGIANGVSVAIAGTLLLLAYAGTQTRAGSLKKD</v>
          </cell>
        </row>
        <row r="3725">
          <cell r="A3725" t="str">
            <v>MEIKIETGGLRLDKALSDLSELSRSLANEQIKSGQVLVNGQVKKAKYTVQEGDVVTYHVPEPEVLEYVAEDLPLEIVYQDEDVAVVNKPQGMVVHPSAGHTSGTLVNALMYHIKDLSGINGVLRPGIVHRIDKDTSGLLMIAKNDDAHLALAQELKDKKSLRKYWAIVHGNLPNDRGVIEAPIGRSEKDRKKQAVTAKGKPAVTRFHVLERFGDYSLVELQLETGRTHQIRVHMAYIGHPVAGDEVYGPRKTLKGHGQFLHAKTLGFTHPRTGKTLEFKADIPEIFKETLERLRK</v>
          </cell>
        </row>
        <row r="3726">
          <cell r="A3726" t="str">
            <v>MEIKNHFGVYCVCFENGKLLCIEKTRGPYQHRYDLPGGSQQLGEGLTETLTREVMEETGFTVRSYSNPRIYDVFVREELKNFMVHHVIALYDVEMNESAPQVTISEAVSDGANDSLGYIWMDIQEITEENASPLVLKVKSELLGFPELDKTSYMNWKVNDEKSTCP</v>
          </cell>
        </row>
        <row r="3727">
          <cell r="A3727" t="str">
            <v>MEILSKEIQLQGLQLLKQTLETLVELEKQRSSKLDLISRKELMDLLGISATTLDNWEDLGLKRYQTPMDGAKKVFYRPSDVYLFLAIK</v>
          </cell>
        </row>
        <row r="3728">
          <cell r="A3728" t="str">
            <v>MEIMSLAIAVFAVIIGLVIGYVSISAKMKSSQEAAELMLLNAEQEATNLRGQAEREADLLVNEAKRESKSLKKEALLEAKEEARKYREEVDAEFKSERQELKQIESRLTERATSLDRKDDNLTSKEQTLEQKEQSISDRAKNLDAREEQLEEVERQKEAELERIGALSQAEARDIILAQTEENLTREIASRIREAEQEVKERSDKMAKDILVQAMQRIAGEYVAESTNSTVHLPDDTMKGRIIGREGRNIRTFESLTGVDVIIDDTPEVVTLSGFDPIRREIARMTMEMLLKDGRIHPARIEELVEKNRQEIDNKIREYGEAAAYEIGAPNLHPDLMKIMGRLQFRTSYGQNVLRHSIEVAKLAGIMASELGENAALARRAGFLHDIGKAIDHEVEGSHVEIGMELARKYKEPPVVVNTIASHHGDVEAESVIAVIVAAADALSAARPGARSESLESYIKRLHDLEEIANGFEGVQTSFALQAGREIRIMVNPGKIKDDKVTILAHKVRKKIENNLDYPGNIKVTVIRELRAVDYAK</v>
          </cell>
        </row>
        <row r="3729">
          <cell r="A3729" t="str">
            <v>MEINVSKLRTDLPQVGVQPYRQVHAHSTGNPHSTVQNEADYHWRKDPELGFFSHIVGNGCIMQVGPVDNGAWDVGGGWNAETYAAVELIESHSTKEEFMTDYRLYIELLRNLADEAGLPKTLDTGSLAGIKTHEYCTNNQPNNHSDHVDPYPYLAKWGISREQFKHDIENGLTIETGWQKNDTGYWYVHSDGSYPKDKFEKINGTWYYFDSSGYMLADRWRKHTDGNWYWFDNSGEMATGWKKIADKWYYFNEEGAMKTGWVKYKDTWYYLDAKEGAMVSNAFIQSADGTGWYYLKPDGTLADKPEFTVEPDGLITVK</v>
          </cell>
        </row>
        <row r="3730">
          <cell r="A3730" t="str">
            <v>MEIPIKIIQASKSDLPEIGALQTSSFPAEKQQLSHILEESIRKCADTFLLARDENQLLGYILSSPQSDNPQCLKVHSLVIEFDHQRQGLGTLLLAALKEVAVELDYKGIRLESPDELLSYFEMNGFVDEEATLLYATSQGYSMIWFNPFYLEEQ</v>
          </cell>
        </row>
        <row r="3731">
          <cell r="A3731" t="str">
            <v>MEIQDYTDSEFKHALARNLRSLTRGKKSSKQPIAILLGGQSGAGKTTIHRIKQKEFQGNIVIIDGDSFRSQHPHYLELQQEYGKDSVEYTKDFAGKMVESLVTKLSSLRYNLLIEGTLRTVDVPKKTAQLLKNKGYEVQLALIATKPELSYLSTLIRYEELYIINPNQARATPKEHHDFIVNHLVDNTRKLEELAIFERIQIYQRDRSCVYDSKENTTSAADVLQELLFGEWSQVEKEMLQVGEKRLNELLEK</v>
          </cell>
        </row>
        <row r="3732">
          <cell r="A3732" t="str">
            <v>MEIRLAFPNEVDAIMQVMEDAKKCLADAGSDQWQNGYPNADVIIDDIISGQAYVALEEGELLAYAAVTKSPEEAYEAIYEGNWQAGESEYLVFHRIAVAADVQGKGVAQTFLEGLIEGFDYLDFRSDTHAENKVMQHIFEKLGFKQVGKMPVDGERLAYQKLKK</v>
          </cell>
        </row>
        <row r="3733">
          <cell r="A3733" t="str">
            <v>MEISKGIIFNIQHFSIHDGPGIRTTVFLKGCPLRCPWCSNPESQRMKPEKMKDAQREKFTLVGEEKTVEEIITEVLKDKEFYEESGGGLTLSGGEIFAQFEFAKAILKSAKEHHIHTAIETTAFVDHEKFIDLIQYVDFIYTDLKHYNSIKHKKVTGVFNQMIIKNIHYAFSQNKTIVLRIPVIPNFNNSLEDAEKFATLFNSLNIDQVQLLPFHQFGENKYRLLNRKYEMDGINALHPEDLIDYQKVFLNHHINCYF</v>
          </cell>
        </row>
        <row r="3734">
          <cell r="A3734" t="str">
            <v>MEISLLTDVGQKRTNNQDYVNHYVNRAGRTMIILADGMGGHRAGNIASEMAVTDLGVAWVDTQIDTVNEVREWFAHYLEIENQKIHQLGQDEAYRGMGTTLEVLAIIDNQAIYAHIGDSRIGLIRGEEYHQLTSDHSLVNELLKAGQLTPEEAEAHPQKNIITQSIGQKDEIQPDFGTVILESGDYLLLNSDGLTNMISGSEIRDIVTSDIPLADKTETLVRFANNAGGLDNITVALVSMNEEDAE</v>
          </cell>
        </row>
        <row r="3735">
          <cell r="A3735" t="str">
            <v>MEKCYTDVTEFAIPASTQKLYLSPVLDGFNSEIIAFNLSTSPNLEQVQTMLEQAFKEKHYENTILHSDQGWQYQHDSYHRFLESKGIQASMSRKGNSQDNGMMESFFGILKSEMFYGYEKTFKSLNQLEQAIIDYIDYYNNKRIKVKLKGLSPVQYRTKSFG</v>
          </cell>
        </row>
        <row r="3736">
          <cell r="A3736" t="str">
            <v>MEKCYTDVTEFAIPASTQKLYLSPVLDGFNSEIIAYNLSTSPNLEQVQTMLEQAFTEKHYENTILHSDQGWQYQHDSYHRFLESKGIQASMSRKGNSPDNSMMESFFGILKSEMFYGYEKSFQSLKQLEQAIIDYIDYYNNKRIKVKLKGLSPVQYRTKSFG</v>
          </cell>
        </row>
        <row r="3737">
          <cell r="A3737" t="str">
            <v>MEKFEMISITDIQKNPYQPRKEFDREKLDELAQSIKENGVIQPIIVRQSPVIGYEILAGERRYRASLLAGLRSIPAVVKQISDQEMMVQSIIENLQRENLNPIEEARAYESLVEKGFTHAEIADKMGKSRPYISNSIRLLSLPEQILSEVENGKLSQAHARSLVGLNKEQQDYFFQRIIEEDISVRKLEALLTEKKQKKQQKTNHFIQNEEKQLRKLLGLDVEIKLSKKDSGKIIISFSNQEEYSRIINSLK</v>
          </cell>
        </row>
        <row r="3738">
          <cell r="A3738" t="str">
            <v>MEKFNFKNNIGQENKLLQIEIYKFTNFCKLQNYTSVNIFSKDIFEAIVN</v>
          </cell>
        </row>
        <row r="3739">
          <cell r="A3739" t="str">
            <v>MEKIIKEKISSLLSQEEEVLSVEQLGGMTNQNYLAKTTNKQYIVKFFGKGTEKLINRQDEKYNLELLKDLGLDVKNYLFDIEAGIKVNEYIESAITLDSTSIKTKFDKITPILQTIHTSAKELRGEFAPFEEIKKYESLIEEQIPYANYESVRNAVFSLEKRLADLGVDRKSCHIDLVPENFIESPQGRLYLIDWEYSSMNDPMWDLAALFLESEFTSQEEETFLSHYESDQTPVSHEKIAIYKILQDTIWSLWTVYKEEQGEDFGDYGVNRYQRAIKGLASYGGSDEK</v>
          </cell>
        </row>
        <row r="3740">
          <cell r="A3740" t="str">
            <v>MEKILLHNLNQTEFFINKAIGWTLRDYSKTNPTWVTCFIEKNKERMAELSIKEASKYL</v>
          </cell>
        </row>
        <row r="3741">
          <cell r="A3741" t="str">
            <v>MEKISLESPKTGSDLVLETLRDLGVDTIFGYPGGAVLPFYDAIYNFKGIRHILGRHEQGCLHEAEGYAKSTGKLGVAVVTSGPGATNAITGIADAMSDSVPLLVFTGQVARAGIGKDAFQEADIVGITMPITKYNYQVRETADIPRIITEAVHIATTGRPGPVVIDLPKDISALETDFIYSPEVNLPSYQPTLEPNDMQIKKILKQLSKAKKPVLLAGGGISYAEAATELNEFAERYQIPVVTSLLGQGTIATSHPLFLGMGGMHGSFAANIAMTEADFMISIGSRFDDRLTGNPKTFAKNAKVAHIDIDPAEIGKIISADIPVVGDAKKALQMLLAEPTVHNNTEKWIEKVTKDKNRVRSYDKKERVVQPQAVIERIGELTNGDAIVVTDVGQHQMWTAQYYPYQNERQLVTSGGLGTMGFGIPAAIGAKIANPDKEVVLFVGDGGFQMTNQELAILNIYKVPIKVVMLNNHSLGMVRQWQESFYEGRTSESVFDTLPDFQLMAQAYGIKNYKFDNPETLAQDLEVITEDVPMLIEVDISRKEQVLPMVPAGKSNHEMLGVQFHA</v>
          </cell>
        </row>
        <row r="3742">
          <cell r="A3742" t="str">
            <v>MEKIVITATAESIEQVEQLLEAGVDRIYVGEKDFGLRLPTTFSYDQLREIAKLVHDAGKELIVAVNALMHQDMMDRIKPFLNFLEEIKTDYITIGDAGVFYVVNRDGYSFKTIYDASTMVTSSRQINFWGQKAGASEAVLAREIPSAELFKMPEILEIPAEVLVYGASVIHHSKRPLLQNYYNFTHIDDEKTHKRDLFLAEPSDPESHYSIFEDNHGTHIFANNDLDLMIKLTELVEHGFTRWKLEGLYTPGQNFVEIAKLFIQARSLIQEGNFSHAQAFLLDEEVRKLHPKNRFLDTGFYDYDPDMVR</v>
          </cell>
        </row>
        <row r="3743">
          <cell r="A3743" t="str">
            <v>MEKKIVKDILFLSQVSQPASQEDLYLARDLQDTLLANRDTCVGLAANMIGVQKRVIIFNLGLVPVVMFNPVLLSFEGSYEAEEGCLSLVGVRSTKRYETIRLAYRDSKWQEQTITLTGFPAQICQHELDHLEGRII</v>
          </cell>
        </row>
        <row r="3744">
          <cell r="A3744" t="str">
            <v>MEKKKLRINMLSSSEKVAGQGVSGAYRELVRLLHRAAKDQLIVTENLPIEADVTHFHTIDFPYYLSTFQKKRSGRKIGYVHFLPATLEGSLKIPFFLKGIVKRYVFSFYNRMEHLVVVNPMFIEDLVAAGIPREKVTYIPNFVNKEKWHPLPQEEVVRLRTDLGLSDNQFIVVGAGQVQKRKGIDDFIRLAEELPQITFIWAGGFSFGGMTDGYEHYKKIMENPPKNLIFPGIVSPERMRELYALADLFLLPSYNELFPMTILEAASCEAPIMLRDLDLYKVILEGNYRATAGREEMKEAILEYQANPAVLKDLKEKAKNISREYSEEHLLQIWLDFYEKQAALGRK</v>
          </cell>
        </row>
        <row r="3745">
          <cell r="A3745" t="str">
            <v>MEKKLTIKDIAEMAQTSKTTVSFYLNGKYEKMSQETREKIEKVIHETNYKPSIVARSLNSKRTKLIGVLIGDITNSFSNQIVKGIEDIASQNGYQVMIGNSNYSQESEDRYIESMLLLGVDGFIIQPTSNFRKYSRIIDEKKKKMVFFDSQLYEHRTSWVKTNNYDAVYDMTQSCIEKGYEHFLLITADTSRLSTRIERASGFVDALTDANMRHASLTIEDKHTNLEQIKEFLQKEIDPDEKTLVFIPNCWALPLVFTVIKELNYNLPQVGLIGFDNTEWTCFSSPSVSTLVQPSFEEGQQATKILIDQIEGRNQEERQQVLDCSVNWKESTF</v>
          </cell>
        </row>
        <row r="3746">
          <cell r="A3746" t="str">
            <v>MEKLVAYKRMPLWNKQTMPEAVQQKHNTKVGTWGKITVLKGALKFIELTEEGEVLAEHLFEAGADNPMAQPQAWHRVEAATDDVEWYLEFYCKPEDYFAKKYNTNPVHSEVLEAMQTVKQGKALDLGCGQGRNSLFLAQQDFDVTAVDQNGLALEILQSIVEQEDLDMPVGLYDINSASIEQEYDFIVSTVVLMFLQADRIPAIIQNMQEKTSVGGYNLIVCAMDTEDYPCSVNFPFTFKEGELADYYKDWELVKYNENPGHLHRRDENGNRIQLRFATLLAKKIK</v>
          </cell>
        </row>
        <row r="3747">
          <cell r="A3747" t="str">
            <v>MEKQQPSKAALLSIIPGLGQIYNKQKAKGFIFLGVTIVFVLYFLALATPELSNLITLGDKPGRDNSLFMLIRGAFHLIFVIVYVLFYFSNIKDAHTIAKRINNGIPVPRTLKDMIKGIYENGFPYLLIIPSYVAMTFAIIFPVIVTLMIAFTNYDFQHLPPNKLLDWVGLTNFTNIWSLSTFRSAFGSVLSWTIIWALAASTLQIVIGIFTAIIANQPFIKGKRIFGVIFLLPWAVPAFITILTFSNMFNDSVGAINTQVLPILAKFLPFLDGALIPWKTDPTWTKIALIMMQGWLGFPYIYVLTLGILQSIPNDLYEAAYIDGANAWQKFRNITFPMILAVAAPTLISQYTFNFNNFSIMYLFNGGGPGSVGGGAGSTDILISWIYRLTTGTSPQYSMAAAVTLIISIIVISISMIAFKKLHAFDMEDV</v>
          </cell>
        </row>
        <row r="3748">
          <cell r="A3748" t="str">
            <v>MEKQTVAVLGPGSWGTALSQVLNDNGHEVRIWGNLPEQINEINTHHTNKHYFKDVVLDENIIAYTDLAETLKDVDAILFVVPTKVTRLVAQQVAQTLDHKVIIMHASKGLEPDSHKRLSTILEEEIPEHLRSDIVVVSGPSHAEETIVRDLTLITAASKDLQTAQYVQKLFSNHYFRLYTNTDVIGVETAGALKNIIAVGAGALHGLGFGDNAKAAIIARGLAEITRLGVALGASPLTYSGLSGVGDLIVTGTSIHSRNWRAGDALGRGESLADIEANMGMVIEGISTTRAAYELAQELGVYMPITQAIYQVIYHGTNIKDAIYDIMNNEFKAENEWS</v>
          </cell>
        </row>
        <row r="3749">
          <cell r="A3749" t="str">
            <v>MEKYFGEKQERFSFRKLSVGLVSATISSLFFMSVLASSSVDAQETAGVHYKYVADSELSSEEKKQLVYDIPTYVENDDETYYLVYKLNSQNQLAELPNTGSKNERQALVAGASLAAMGILIFAVSKKKVKNKTVLHLVLVAGIGNGVLVSVHALENHLLLNYNTDYELTSGEKLPLPKEISGYTYIGYIKEGKTTSESEVSNQKSSVATPTKQQKVDYNVTPNFVDHPSTVQAIQEQTPVSSTKPTEVQVVEKPFSTELINPRKEEKQSSDSQEQLAEHKNLETKKEEKISPKEKTGVNTLNPQDEVLSGQLNKPELLYREETMETKIDFQEEIQENPDLAEGTVRVKQEGKLGKKVEIVRIFSVNKEEVSREIVSTSTTAPSPRIVEKGTKKTQVIKEQPETGVEHKDVQSGAIVEPAIQPELPEAVVSDKGEPEVQPTLPEAVVTDKGETEVQPESPDTVVSDKGEPEQVAPLPEYKGNIEQVKPETPVEKTKEQGPEKTEEVPVKPTEETPVNPNEGTTEGTSIQEAENPVQPAEESTTNSEKVSPDTSSKNTGEVSSNPSDSTTSVGESNKPEHNDSKNENSEKTVEEVPVNPNEGTVEGTSNQETEKPVQPAEETQTNSGKIANENTGEVSNKPSDSKPPVEESNQPEKNGTATKPENSGNTTSENGQTEPEPSNGNSTEDVSTESNTSNSNGNEEIKQENELDPDKKVEEPEKTLELRNVSDLELYSLSNGTYKQHISLEQVPSNPNSYFVKVKSSSFKDVYLPVASISEERKNDKILYKITAKVEKLQQEIESRYKDNFTFYLAKKGTEETTNFTSFSNLVKAINQNPSGTYHLAASLNANEVELGPDERSYIKDTFTGRLIGEKDGKNYAIYNLKKPLFENLSGATVEKLSLKNVAISGKDDIGSLANEAQNNTKIKQVHVDGVLAGERGIGGLLAKAEQSSITESSFKGRIINTYETTAAYNIGGMVGHLTGDKALLTKSKATVAISSNTNTSDQTVGGLAGLVDRDAQIQDSYAEGDINNVKHFGRVAGVAGNLWDRTSGDVRHAGSLTNVLSDVNVTNGNAITGYHYNEMKVKDTFSSKANRVYNVTLVKDEVVSKESFEERGTMLDASQIASKKAEINPLILPTVEPLSTSGKKDSDFSKVAYYQAKRNLTYKNIEKLLPFYNKATIVKYGNLVNENSLLYQKELLSAVMMKDNQVITDIVSNKQTANKLLLHYKDDLSEKLDLKYQNDFAKLAEYSLGNTGLLYTPNQFLYDQTSIIKQVLPDLQKVDYHSEAIRKTLGISPNVKQTELYLEDQFAKTKQQLEDSLKKLLSADAGLASANPVTEGYLVDKIKRNKEALLLGLTYLERWYNFSYGQVNVKDLVLYHLDFFGKGNASPLDTLIELGKSGFNNLLAKNNVDTYGISLASQHGTTDLFSTLEHYRKVFLPNTSNNDWFKSETKAYIVEEKSTIEEVKTKQGLAGTKYSIGVYDRITSATWKYRNMVLPLLTLPERSVFVISTMSSLGFGAYDRYRSSDHKAGKALNDFVEENARETAKRQRDHYDYWYRILDDNAREKLYRNILLYDAYKFGDDNTVGKATEVADFDNPNPAMQHFFGPVGNKVGHNQHGAYATGDAVYYMGYRMLDKDGAITYTHEMTHDSDQDIYLGGYGRRSGLGPEFFAKGLLQAPDHPDDATITINSILKHSKSDSTESRRLQVLDPTTRFNNADDLKQYVHNMFDVVYMLEYLEGNSILKLDTNQKQQLLRKVTNEYHPDPDGNKVYATNVVRNLTVEEVERLRSFNDLIDNNILSSREYASGKYERNGYFTIKLFAPIYAALSNDIGTPGDLMGRRIAYELLAAKGFKDGMVPYISNQYEEEAKQKGKTINLYGKTRGLVTDDLVLEKVFNNQYHTWSEFKKAMYQERQDQFDRLNKVTFNDTTQPWQTFAKKTTSSVDELQKLMDVAVRKDAEHNYYHWNNYNPDIDSEVHKLKRAIFKAYLDQTNDFRSSIFENKK</v>
          </cell>
        </row>
        <row r="3750">
          <cell r="A3750" t="str">
            <v>MEKYLSVTTLTKYLKMKFDKDPYLERVYLTGQVSNFRKRPTHQYFSLKDDHAVIQATIWSGIYQKLGFDLEEGMKINVIGRVQVYEPSGSYSIIIEKAEPDGVGALAIQFEQLKKKLTEEGLFQERFKQALPQFSKRIGVVTSRSGAVIRDIITTVSRRFPGVDILLYPTKVQGEGAAEEIARNIARANQRDDLDLLIIGRGGGSIEDLWAFNEEIVVRAIFESRLPVISSVGHETDVTLADFVADRRAATPTAAAELATPVTKLDVLAHLQNQEKRMVTAVRNVLSKKQEALKKCSQSVIFRQPERLYDGYLQRLDQLQLRLKQSLRTRISDNKQLVQARTHQLVQLSPVTKIQRYQDRLGQLDKLLGSQMALVYDAKVAEAKRLSEALLMLDTSRIVARGYAIVKKEESVVDSVESLKKKDQVTLLMRDGQVELEVKDVKTKEI</v>
          </cell>
        </row>
        <row r="3751">
          <cell r="A3751" t="str">
            <v>MELAETSIVKKNHQIPCIINQKIAQKLIKKTSMTDIDHQLSISTSTVIRKNNDFHFEHDFSRLPEIMS</v>
          </cell>
        </row>
        <row r="3752">
          <cell r="A3752" t="str">
            <v>MELEISDFTGCKIALFCGDKLLTILRDDKASIPWANMWELPGGGREGDESPFECARREVYEELGIHLDEDCLLWSKIYPSVIFKGKKSVFMVGQLRQEQFDNIIFGDEGQGYQLMNVEEFLSSSQVVPQLQERLKDYLKVSD</v>
          </cell>
        </row>
        <row r="3753">
          <cell r="A3753" t="str">
            <v>MELEVFAGQEKSELSMIEVARAILELRGRDHEMHFSDLVNEIQNYLGTSNSDIREALPLFYTELNFDGSFISLGDNKWGLRSWYGVDEIDEEIIALEENDDDEVAPKAKKKRVNAFMDGDSDAIDYNADDPEDEDAYEADPALSYDDENPDDEKNEVEAYDAEINEIAPDDLGEDVDLNEDDDEFSDDDAETSEE</v>
          </cell>
        </row>
        <row r="3754">
          <cell r="A3754" t="str">
            <v>MELHFNLELVETYKSNSQKARILTEDWVYRQSYCPNCGNNPLNHFENNRPVADFYCNHCSEEFELKSKKGNFSSTINDGAYATMMKRVQADNNPNFFFLTYTKNFEVNNFLVLPKQFVTPKSIIQRKPLAPTARRAGWIGCNIDLSQVPSKGRIFLVQDGQVRDPEKVTKEFKQGLFLRKSSLSSRGWTIEILNCIDKIEGSEFTLEDMYRFESDLKNIFVKNNHIKEKIRQQLQILRDKEIIEFKGRGKYRKL</v>
          </cell>
        </row>
        <row r="3755">
          <cell r="A3755" t="str">
            <v>MELKDFTEKEQEMIKKRLTMSNISDKETTEKILALVPQDLIKRIPFFVRKHATTRTIKRISIEYPELYAVAQTSGEIPEKKREELRQIITTIFEQKMNKHSIK</v>
          </cell>
        </row>
        <row r="3756">
          <cell r="A3756" t="str">
            <v>MELLIYLILFLLVLIVSSTTNKLLPFLPLPLVQILLGIVIGLFLPNTDFHLNTELFLALVIGPLLFREAEEADVTAILKHWRIIVYLIFPVIFISTLSLGGLAHLLWFSLPLAACLAVGAALGPTDLVAFASLSERFSFPKRVSNILKGEGLLNDASGLVAFQVALTAWTTGAFSLGQASSSLIFSILGGFLIGFLTAMTNRFLHTFLLSVRATDIASELLLELSLPLVTFFLAEEVHVSGIIAVVVAGILKASRFKKITLLEAQVDTVTETVWHTVTFMLNGSVFVILGMELEMIAEPILTNPIYNPLLLLLSLIALTFVLFVIRFIMIYGYYAYRTRRLKKKLNKYMKDMFLLTFSGVKGTVSIATILLIPSNLEQEYPLLLFLVAGVTLVSFLTGLLVLPHLSDEEEESKDYLMHIAILNEVTLELEKELEDTRNKLPLYAAIDNYHGRIENLILSQENQDDQEDWAALKLLILSIESDGLEQAYEEGNISNRAYRVYQRYLKNIEQGINRKLASRLTYYFLVSLRILRFLLHEVFTLGKTFRSWKNKEQSRLRALDYDQIAELYLANTEMIIESLENLKGVYRRSLISFMQESRLRETAIISSGAFVERVINRVKPNNIDEMLRGYYLERKLIFEYEEKRLITTKYAKKLRQNVNNLENYSLKEAANTLPYDMVELVRRN</v>
          </cell>
        </row>
        <row r="3757">
          <cell r="A3757" t="str">
            <v>MELQELVERSWAIRQAYHELEVKHHDSKWTVEEDLLALSNDIGNFQRLVMTKQGRYYDETPYTLEQKLSENIWWLLELSQRLDIDILTEMENFLSDKEKQLNVRTWK</v>
          </cell>
        </row>
        <row r="3758">
          <cell r="A3758" t="str">
            <v>MELRRPRLADKKAVLDMMTEFEKFQSPHDGGFWDTENFVYEDWLESNQEQEMGINLPEGWVSAIQLVAFSEKGQAVGFLNLRLRLSNFLLEEGGHIGYSIRPSERGKGYAKETLRQGLQVAKEKNIKKALVTCSVNNPASRAVILANGGIFEDARNGVERYWIEVANE</v>
          </cell>
        </row>
        <row r="3759">
          <cell r="A3759" t="str">
            <v>MELSQLLNEIRANYEKILTRNQIETVLSTRIQLEEDISKKMDKDEEALKAAQAELKEARR</v>
          </cell>
        </row>
        <row r="3760">
          <cell r="A3760" t="str">
            <v>MELVHGISTHFIQSKKFKTNKITVRFTAPLSLDTIAGHMLSASMLETANQMYPTSQDLRRHLASLYGTDMSTNCFRRGQSHIIELTFTYVRDEFLSRKNVLTSQILELVKETLFSPVVVDNGFDPALFEIEKKQLLASLAADMDDSFYFAHKELDKLFFHDERLQLEYSDLRNRILAETPQSSYSCFQEFLANDRIDFFFLGDFNEVEIQNVLESFGFKGRKGDVKVQYCQPYSNILQEGMVRKNVGQSILELGYHYCSKYGDEQHLPMIVMNGLLGGFAHSKLFTNVRENAGLAYTISSELDLFSGFLRMYAGINRENRNQARKMMNNQLLDLKKGYFTEFELNQTKEMIRWSLLLSQDNQSSLIERAYQNALFGKSSADFKSWIAKLEQIDKDAICRVANNVKLQAIYFMEGIE</v>
          </cell>
        </row>
        <row r="3761">
          <cell r="A3761" t="str">
            <v>MELVLPNNYVALEQEEMMYLDGGGVGRNWWNSRGSFATVLDVDLAIYSGGATIYSAYAIKKAISANRGAITRTLRSLIIKHVGSAAGHLVNTALNVALTVTGFSLGGAIAYGADWADGSLDGYIFA</v>
          </cell>
        </row>
        <row r="3762">
          <cell r="A3762" t="str">
            <v>MELVYMDGKKEPYTTSEIIAECAEVQHHTITRLIRENKADFEELGILGFKIHKLDTRGQPKKSYILNEQQATFLITYLKNTETVRQFKLNLVKAFFEMREELSEIRLQRALEKPKRKTLHDSIETWPNAPKHAHSTMNNLLLKAVTDMNAKQLREERGGYNGIDSLTSEELEQYQAFEDMAIAMIELKMSYQEIKTMMFRSKKIS</v>
          </cell>
        </row>
        <row r="3763">
          <cell r="A3763" t="str">
            <v>MELWGPCVLLCLFSLLTQVTAETPTPKAKKAANAKKDAVSPKMLEELKTQLDSLAQEVAL</v>
          </cell>
        </row>
        <row r="3764">
          <cell r="A3764" t="str">
            <v>MEMGKLSSHMWRLNQIIYTKYFWGYVLFWILICLGLWYWLEGNDRLVIEILKGPNLSQNSFLVLSIWLLHWFIIHTFFLAVVYRRRASDFFMEVIRFSSIKLWIRYQIWTCFLYGLILIMVKVLVIQFMLQLPNWDIGVLFIVDSLNACVLVLFCFMLYALGANVQMNFACVSFFLLMIVFGGLFVGNRTNYLFYILNRGNGDIGRDLFLQLLFLVFLFQSIFYFTRQKRRFIE</v>
          </cell>
        </row>
        <row r="3765">
          <cell r="A3765" t="str">
            <v>MEMIVPDQIIMGLILYAGDAKQHIYKALDYIKNGTCERCEEEIQLADAALLEAHNLQTKFLAQEASGTKTEITALFVHSQDHLMTSMTEINLIKEIISLRKELHKK</v>
          </cell>
        </row>
        <row r="3766">
          <cell r="A3766" t="str">
            <v>MEMMELPSQEILIFTKQIRHWILSDQVISGKRKLFFREDTPKEILDLYENIKSKLDFAYQEVHSNNGLKKYEK</v>
          </cell>
        </row>
        <row r="3767">
          <cell r="A3767" t="str">
            <v>MENKESHKSQEIGNLIRVYNRSKREEAESEPLNLYVEDEKGNLLAGLIAETFGNWLEIEYLFVKEELRGQGIGSKLLQQAESEAKNRNCCFAFVNTYQFQAPDFYQKHGYKEVFSLQDCLYIRQRYYYQKNL</v>
          </cell>
        </row>
        <row r="3768">
          <cell r="A3768" t="str">
            <v>MENKFVEFIENNKKVIISSVAVGVVLVLGFGWYSYNQQQAEQQAKIVQLEKDSKSDKEQVDKLFESFDASSDESISKLKELSETSLKTDAGKDYLNNKVKESSKAIVDFHLQKGLAYDVKDSDDKFKDKATLETNVKEITKQIDFIKKVDETFKQENLEETLKSLNDLVDKYQKQIELLKKEEEKAAEKAAEKAKESSSQSNSSGSASNESYNGSSNSNVDYSSSEQTNGYSNNYGGQDYSGSGDSSTNGGSSEQYSSSNSNSGANNVYRYKGTGADGYQRYYYKDHNNGDVYDDDGNYLGNFGGGIAEPSQR</v>
          </cell>
        </row>
        <row r="3769">
          <cell r="A3769" t="str">
            <v>MENLKKMAGITAAEFIKDGMVVGLGTGSTAYYFVEEIGRRIKEEGLQITAVTTSSVTSKQAEGLNIPLKSIDQVDFVDVTVDGADEVDSQFNGIKGGGGALLMEKVVATPSKEYIWVVDESKLVEKLGAFKLPVEVVQYGAEQVFRHFERAGYKPSFREKDGQRFVTDMQNFIIDLALDVIENPIAFGQELDHVVGVVEHGLFNQMVDKVIVAGRDGVQISTSKKGK</v>
          </cell>
        </row>
        <row r="3770">
          <cell r="A3770" t="str">
            <v>MENLLDVIEQFLSLSDEKLEELADKNQLLRLQEEKERKNA</v>
          </cell>
        </row>
        <row r="3771">
          <cell r="A3771" t="str">
            <v>MENLQVKALPKEFLLGTATAAYQVEGATRVDGKGINMWDVYLQENSPFLPDPASDFYYRYEEDIALAAEHGLQALRLSISWVRIFPDIDGDANVLAVHYYHRVFQSCLKHNVIPFVSLHHFDSPQKMLETGDWLNRENIDRFIRYARFCFQEFTEVKHWFTINELMSLAAGQYIGGQFPPNHHFQLSEAIQANHNMLLAHALAVLEFHQLGIEGKVGCIHALKPGYPIDGQKENILAAKRYDVYNNKFLLDGTFLGYYSEDTLFHLNQILEANNSSFIIEDGDLEIMKRAAPLNTMFGMNYYRSEFIREYKGENRQEFNSTGIKGQSSFKLNALGEFVKKPGIPTTDWDWNIYPQGLFDMLLRIKEEYPQHPVIYLTENGTALKEVKPEGENDIIDDSKRIRYIEQHLHKVLEARDRGVNIQGYFIWSLQDQFSWANGYNKRYGLFFVDYETQKRYIKKSALWVKGLKRN</v>
          </cell>
        </row>
        <row r="3772">
          <cell r="A3772" t="str">
            <v>MENLTNFYEKYRVYLTRPRLELLAVVTIVFCAVLVFFLNIPGKGVLKLDNGTIVYDGSLVRGKMNGQGTITFQNGDQYTGGFNNGAFNGKGTFQSKEGWTYEGDFVNGQAEGKGKLTTEQEVVYEGTFKQGVFQQK</v>
          </cell>
        </row>
        <row r="3773">
          <cell r="A3773" t="str">
            <v>MENNDSFTKLKESTQKLFDAQKKRLNNEDRIETTKNNVIAKHCQTVLSFLVLTSFFVKNCVK</v>
          </cell>
        </row>
        <row r="3774">
          <cell r="A3774" t="str">
            <v>MENVAEKALQQYRRKSQEE</v>
          </cell>
        </row>
        <row r="3775">
          <cell r="A3775" t="str">
            <v>MENVVVHIISHSHWDREWYLPFESHRMQLVELFDNLFDLFENDPEFKSFHLDGQTIVLDDYLQIRPENRDKVQRYIDEGKLKIGPFYILQDDYLISSEANVRNTLIGQQEAAKWGKSTQIGYFPDTFGNMGQAPQILQKSGIHVAAFGRGVKPIGFDNQVLEDEQFTSQFSEMYWQGVDGSRVLGILFANWYSNGNEIPVDKDEALTFWKQKLSDVRAYASTNQWLMMNGCDHQPVQKNLSEAIRVANELFPDVIFVHSSFDEYVQAVEGALPEHLSTVTGELTSQETDGWYTLANTSSSRIYLKQAFQENSNLLEQVVEPLTIITGGHNHKDQLTYAWKTLLQNAPHDSICGCSVDEVHREMETRFAKVNQVGNFVKSNLLNEWKGKIATDKAQSDYLFTVINTGLHDKVDTVSTVIDVATCDFKELHPTEGYKKMAALILPSYRVEDLDGRPVEATIEDLGANFEYNLPKDKFRQARIARQVRVTIPVHLAPLSWTTFQLLEGKQEHREGIYQNGVIDTPFVTVSVDDNITVYDKTTHEAYEDFIRFEDRGDIGNEYIYFQPKGTEPIFAELKGHEVLENTACYAKILLKHELTVPVSADEKLEEEQQGIIEFMKREAGRSEELTNIPLETELTVFVDNPQIRFKTRFTNTAKDHRIRLLVKTHNTRPSNDSESIYEVVTRPNKPAASWENPENPQHQQAFVSLYDDEKGVTVSNKGLNEYEILGDNTIAVTILRASGELGDWGYFPTPEAQCLREFEVEFALECHQAQERFSAYRRAKALQTPFTSLQLARQEGSVVATGSLLSHSVLSIPQVCPTAFKVAENEEGYVLRYYNMCSENVRVPESQHLFLDLLERPYPVHSGLLAPQEIRTEFIKKEEI</v>
          </cell>
        </row>
        <row r="3776">
          <cell r="A3776" t="str">
            <v>MEQFLDNIKDLEVTTVVRAQEALDKKETATFFIGRKTCPYCRKFAGTLSGVVAETKAHIYFINSEEPSQLNDLQAFRSRYGIPTVPGFVHITDGQINVRCDSSMSAQEIKDFAGL</v>
          </cell>
        </row>
        <row r="3777">
          <cell r="A3777" t="str">
            <v>MEQKEKHFSLSWFFKWFLDNKAITVFLVTLLLGLNLFILSKISFLFSPVLDFLAVVMLPVILSGLLYYLLNPIVDWMEKHKVNRVIAITIVFVIIALFIIWGLAVAIPNLQRQVLTFARNVPVYLEDIDRIVNGLVAQHLPDDFRPQLEQVLTNFSSQATVLASKVSSQAVNWVSAFISGASQVIVALIIVPFMLFYLLRDGKGLRNYLTQFIPRKLKEPVGQVLSDVNQQLSNYVRGQVTVAIIVAVMFIIFFKIIGLRYAVTLGVTAGILNLVPYLGSFLAMLPALVLGLIAGPVMLLKVVIVFIVEQTIEGRFVSPLILGSQLNIHPINVLFVLLTSGSMFGIWGVLLGIPVYASAKVVISAIFEWYKVVSGLYELEGEEVKSEQ</v>
          </cell>
        </row>
        <row r="3778">
          <cell r="A3778" t="str">
            <v>MEQKHRSEFPEKELWDLTALYQDREDFLRAIEKAREDINQFSRDYKGNLHTFEDFEKAFAELEQIYIQMSHIGNYGFMPQTTDYSNDEFANIAQAGMEFETDASVALTFFDDALVAADEEVLDRLGKLPHLTAAIRQAKIKKAHYLGADVEKALTNLGEVFYSPQDIYTKMRAGDFEMADFEAHGKTYKNSFVTYENFYQNHEDAEVREKSFRSFSEGLRKHQNTAAAAYLAQVKSEKLLADMKGYDSVFDYLLAEQEVDRVMFDRQIDLIMKDFAPVAQRYLKHVAKVNGLEKMTFADWKLDLDSALNPEVTIDDAYDLVMKSVEPLGQEYCQEVARYQEERWVDFAANSGKDSGGYAADPYRVHPYVLMSWTGRLSDVYTLIHEIGHSGQFIFSDNHQSYFNAHMSTYYVEAPSTFNELLLSDYLENQSNDPRQKRFALAHRLTDTYFHNFITHLLEAAFQRKVYTLIEEGETFGASKLNSIMKEVLTDFWGDAIEIDDDATLTWMRQAHYYMGLYSYTYSAGLVISTAGYLHLKHSETGAEDWLNLLKSGGSKTPLESAMIIGADISTDKPLRDTIQFLSDTVDQIISYSAELGE</v>
          </cell>
        </row>
        <row r="3779">
          <cell r="A3779" t="str">
            <v>MEQLHFITKLLDIKDPNIKILDIINMDTHKEIIAKLDYEAPSCPDCGSLMKKHDFQKPSKIPYLETTGMPSRILLRKRRFKCYHSSKMMVAETPLVKKNHQIPRIINQKIAQKLIEKISMTDIAHQLAISTSTVIRKLNDFHFEHDFSRLPKIMSWDEYAFTKGKMSFIAQDFDNLNIITVLEGRTQAVIRNHFLRYDRAVRCQVKIITMDMFSPYYDLAKQLFPCAKIVLDRFHIIQHLSRAMSRFRVQIMNQFERKSHEYKAIKRYWKLIQQDSRKLSDKRFYRPTFRMHLTNKEILDKILSYSEDLKHHYQIYQLLLFHFQNKDPEKFFGLIEDNLKQVHPLFQTVFKTFLKNKEKIVNALQLHYSNAKLEATNNLIKLIKRNAFGFRNFENFKKRIFIALNIKKERTKFVLSQA</v>
          </cell>
        </row>
        <row r="3780">
          <cell r="A3780" t="str">
            <v>MEQLHFITKLLDIKDPNIKILDIINMDTHKEIIAKLDYEAPSCPDCGSLMKKYDFQKPSKIPYLETTGMPSRILLRKRRFKCYHCSKMMVAETPLVKKNHQIPRIINQKIAQKLIEKISMTDIAHQLAISTSTVIRKLNDFHFEHDFSRLPKIMSWDEYAFTKGKMSFIAQDFDNLNIITVLEGRTQAVIRNHFLRYDRAVRCQVKIITMDMFSPYYDLAKQLFPCAKIVLDRFHIIQHLSRAMSRFRVQIMNQFERKSHEYKAIKRYWKLIQQDSRKLSDKRFYRPTFRMHLTNKEILDKILSYSEDLKHHYQIYQLLLFHFQNKDPEKFFGLIEDNLKQVHPLFQTVFKTFLKNKEKIVNALQLPYSNAKLEATNNLIKLIKRNAFGFRNFENFKKRIFIALNIKKERTKFVLSQA</v>
          </cell>
        </row>
        <row r="3781">
          <cell r="A3781" t="str">
            <v>MEQLHFITKLLDIKDPNIKILDIINMDTHKEIIAKLDYEAPSCPDCGSLMKKYDFQKPSKIPYLETTGMPTRILLRKRRFKCYHCSKMMVAETSIVKKNHQIPRIINQKIAQKLIEKISMTDIAHQLAISTSTVIRKLNDSHFEHDFSRLPEIMSWDVETVRGVTVSIGRWR</v>
          </cell>
        </row>
        <row r="3782">
          <cell r="A3782" t="str">
            <v>MEQLHFITKLLDIKDPNIQILDIINKDTHKEIIAKLDYDAPSCPECGNQLKKYDFQKPSKIPYLETTGMPSRILLRKRRFKCYHCSKMMVAETPLVKKNHQIPRIINQKIAQKLIEKISMTDIAHQLAISTSTVIRKLNDFHFEHDFSRLPKIMSWDEYAFTKGKMSFIAQDFDNLNIITVLEGRTQAVIRNHFLRYDRAVRCQVKIITMDMFSPYYDLAKQLRFQISRLRLKQSPRLFHSRMLKSCWIAFTLYNILAVL</v>
          </cell>
        </row>
        <row r="3783">
          <cell r="A3783" t="str">
            <v>MEQLHFITKLLDIKDPNIQILDIINKDTHKEIIAKLDYDAPSCPECGNQLKKYDFQKPSKIPYLETTGMPSRILLRKRRFKCYHCSKMMVAETSIVKKNHQIPRIINQKIAQKLIEKISMTDIAHQLAISTSTVIRKLNDSHFEHDFSRLPEIMSWDVETVRGVTVSIGRWR</v>
          </cell>
        </row>
        <row r="3784">
          <cell r="A3784" t="str">
            <v>MEQLHFITKLLDIKDPNIQILDIINKDTHKEIIAKLDYDAPSCPECGNQLKKYDFQKPSKIPYLETTGMPTRILLRKRRFKCYHCSKMMVAETSIVKKNHQIPRIINQKIAQKLIEKISMTDIAHQLAISTSTVIRKLNDSHFEHDFSRLPEIMSWDVETVRGVTVSIGR</v>
          </cell>
        </row>
        <row r="3785">
          <cell r="A3785" t="str">
            <v>MEQLHFITKLLDIKDPNIQILDIINKDTHKEIIAKLDYDAPSCPECGNQLKKYDFQKPSKIPYLETTGMPTRILLRKRRFKCYHCSKMMVAETSIVKKNHQIPRIINQKIAQKLIEKISMTDIAHQLSISTSTVIRKLNDFHFKHDFSCLPEIMSWDEYAFTKGKMSFIAQDFNNLNIINNLNIITVLKGRTQAVIRNHFLKYDRAVRCRVKIITMDMFSPYYDLARQLFPCAKIVLDRFHIVQHLSRAMSRVRVQIMNQFHRKSHEYKAIKRYWKLIQQDSRKLSDKRFYRPTFRMHLTNKEILDKLLSYSQDLKHHYQLYQLLLFHFQNKKPEKFFGLIEDNLKQVHPIFQTVFKTFLKDKEKIVNALQLHYSNAKLEATNNLIKLIKRNAFGFRNFENFKKRIFIALNIKKERTKFVLSRA</v>
          </cell>
        </row>
        <row r="3786">
          <cell r="A3786" t="str">
            <v>MEQLHFITKLLDIKDPNIQILDIINKDTHKEIIAKLDYDAPSCPECGNQLKKYDFQKPSKIPYLETTGMPTRILLRKRRFKCYHCSKMMVAETSIVKKNHQIPRIINQKIAQKLIEKISMTDIAHQLSISTSTVIRKLNDFHFKHDFSCLPEIMSWDEYAFTKGKMSFIAQDFNNLNIITVLEGRTQAIIRNHFLKYDRAVRCRVKIITMDMFSPYYDLARQLFPCAKIVLDRFHIVQHLSRAMSRVRVQIMNQLDRKSHEYKAIKRYWKLIQQDSRKLSDKHFYRPTFRMHLTNKEILNKLLSYSQDLKHHYQLYQLLLFHFQNKEPEKFFGLIEDNLKQVHPLFQTVFKTFLKDKEKIVNALQLHYSNAKLEATNNLIKLIKRNAFGFRNFENFKKRIFIALNIKKERTKFVLSRA</v>
          </cell>
        </row>
        <row r="3787">
          <cell r="A3787" t="str">
            <v>MEQLHFITKLLDIKDPNIQILDIINKDTHKEIIAKLDYDAPSCPECGNQLKKYDFQKPSKIPYLETTGMPTRILLRKRRFKCYHCSKMMVAETSIVKKNHQIPRIINQKIAQKLIEKISMTDIAHQLSISTSTVIRKLNDFHFKHDFSCLPEIMSWDEYAFTKGKMSFIAQDFNNLNIITVLEGRTQAIIRNHFLKYDRAVRCRVKIITMDMFSPYYDLARQLFPCAKIVLDRFHIVQHLSRAMSRVRVQIMNQLDRKSHEYKAIKRYWKLIQQDSRKLSDKHFYRPTFRMHLTNKEILNKLLSYSQDLKHHYQLYQLLLFHFQNKEPEKFFGLIEDNLKQVHPLFQTVFKTFLKDKEKIVNALQLHYSNAKLEATNNLIKLIKRNAFGFRNFENFKKRIFIALNIKKERTKFVLSRA</v>
          </cell>
        </row>
        <row r="3788">
          <cell r="A3788" t="str">
            <v>MEQLHFITKLLDIKDPNIQILDIINKDTHKEIIAKLDYDAPSCPECGNQLKKYDFQKPSKIPYLETTGMPTRILLRKRRFKCYHCSKMMVAETSIVKKNHQIPRIINQKIAQKLIEKISMTDIAHQLSISTSTVIRKLNDFHFKHDFSCLPEIMSWDEYAFTKGKMSFIAQDFNNLNIITVLEGRTQAIIRNHFLKYDRAVRCRVKIITMDMFSPYYDLARQLFPCAKIVLDRFHIVQHLSRAMSRVRVQIMNQLDRKSHEYKAIKRYWKLIQQDSRKLSDKHFYRPTFRMHLTNKEILNKLLSYSQDLKHHYQLYQLLLFHFQNKEPEKFFGLIEDNLKQVHPLFQTVFKTFLKDKEKIVNALQLHYSNAKLEATNNLIKLIKRNAFGFRNFENFKKRIFIALNIKKERTKFVLSRA</v>
          </cell>
        </row>
        <row r="3789">
          <cell r="A3789" t="str">
            <v>MEQLHFITKLLDIKDPNIQILDIINKDTHKEIIAKLDYDAPSCPECGNQLKKYDFQKPSKIPYLETTGMPTRILLRKRRFKCYHCSKMMVAETSIVKKNHQIPRIINQKIAQKLIEKISMTDIAHQLSISTSTVIRKLNDFHFKHDFSCLPEIMSWDEYAFTKGKMSFIAQDFNNLNIITVLEGRTQAIIRNHFLKYDRAVRCRVKIITMDMFSPYYDLARQLFPCAKIVLDRFHIVQHLSRAMSRVRVQIMNQLDRKSHEYKAIKRYWKLIQQDSRKLSDKHFYRPTFRMHLTNKEILNKLLSYSQDLKHHYQLYQLLLFHFQNKEPEKFFGLIEDNLKQVPPLFQTVFKTFLKDKEKIVNALQLHYSNAKLEATNNLIKLIKRNAFGFRNFENFKKRIFIALNIKKERTKFVLSRA</v>
          </cell>
        </row>
        <row r="3790">
          <cell r="A3790" t="str">
            <v>MEQLHFITKLLDIKDPNIQILDIINKDTHKEIIAKLDYDAPSCPECGNQLKKYDFQKPSKIPYLETTGMPTRILLRKRRFKCYHCSKMMVAETSIVKKNHQIPRIINQKIAQKLIEKISMTDIAHQLSISTSTVIRKLNDFHFKHDFSCLPEIMSWDEYAFTKGKMSFIAQDFNNLNIITVLEGRTQAIIRNHFLRYDRVVRCRVKIITMDMFSPYYDLAKQLRFQIPRLRLKQSPRLFHSRMLKSFLIAFTLYNILAVP</v>
          </cell>
        </row>
        <row r="3791">
          <cell r="A3791" t="str">
            <v>MEQLHFITKLLDIKDPNIQILDIVNKDTHKEIIAKLDYEAPSCPECGSQMKKYDFQKPSKIPYLETTGMPTRILLRKRRFKCYHCSKIMVAETSIVKKNHQIPRIINQKIAQKLIEKISMTDIAHQLSISTSTVIRKLNDFHFECNFRNLPKIMSWDVETVRGVTVSIGRWR</v>
          </cell>
        </row>
        <row r="3792">
          <cell r="A3792" t="str">
            <v>MEQLHFITKLLDIKDPNVQILNIINKDTHKEIIAKLDYDAPSCPECGNQLKKYDFQKPSKIPYLETTGMPTRILLRKRRFKCYHCSKMMVAETSDDVQSYFFSFYYITVLNLALLDSPLLSIYSEKRRKNLRIISGLVIKFFSQYRKVEKVVVFHEYVR</v>
          </cell>
        </row>
        <row r="3793">
          <cell r="A3793" t="str">
            <v>MEQLKNTTDLLGLEDKNIKILSVLKYQTHLVVQAKLDSPAPPCPHCQGKMIKYDFQKASKIPLLDCQGLPTVLHLKKRRFQCKNCLKVVVSQTSIVKKNCQISNMVRQKIAQLLLEKQSMTEIAHRLAVSTSTVIRKLREFKFETDWTKLPKVMSWDEYSFKKSKMSFIAQDFESKSILAILDGRTHAVIRNHFQRYQREVRELVEVITMDMYSPYYRLAKQLFPKAKIVLDRFHIVQHLSRAMNRVRIQIMNQFDRKSLEYRALKRFWNPRFFVSRLGLNQSTGLIYYTSIASSSVRNDSISPRFECT</v>
          </cell>
        </row>
        <row r="3794">
          <cell r="A3794" t="str">
            <v>MEQTFFIIKPDGVKRGLVGEVLKRIEQRGFTIEKLEFRSQVSEELIDQHYQDLVGQSFYPPIREFMTSGPVLVGVISGPKVIETWRTMMGATRPEEALPGTIRGDFAKAAGENEIIQNVVHGSDSEESAKREIALWF</v>
          </cell>
        </row>
        <row r="3795">
          <cell r="A3795" t="str">
            <v>MERAAPSRRVPLLLLLLGGLSLLAAPAGADVSMEACCADGHRMATEHRACSLPYASESKE</v>
          </cell>
        </row>
        <row r="3796">
          <cell r="A3796" t="str">
            <v>MERIIHGDVLSPILAYMRLKGQHKVILESIPRDKETARFSILAYNPVFEIKFENGVLYQNGQVIDRDPLDFLYEVIHKSQHHSELPFGGGAIGFVGYDMISLYEEIGQIPEDTIGTPDMHFFVYESYMVFDHKKEKIHVIEDALYSERSQEALEKSLNQVLEELRIPAPNEFEDLDLSPLDFKPHIAPHKFEGMVETARDLIRNGDMFQCVLSQRFSAEVTGNPFDFYRNLRVTNPSNYLYFYDFGDYQIIGASPESLVSVKNGIVTTNPIAGTRPRGATDEEDKALATDLLSDEKETAEHRMLVDLGRNDIGRISETTSVQVTKYMEVELFRYVMHLTSVVKGRLLPELTAMDALKATLPAGTVSGAPKIRAMRRIYELETEKRGVYAGAIGYLSATGDMDLAIAIRTMILKNQRAYVQAGAGIVYDSIAQNEYQETINKAKSMTRIGELRP</v>
          </cell>
        </row>
        <row r="3797">
          <cell r="A3797" t="str">
            <v>MERLEDYIAFDLEFNQHEGQTHLIQVSAVRFRDGREIDAYDSYVHTSVPLKSFINGLTGITAETLKDAPPVEKVLEEFQEFVGSLLMIGYNAAKSDLPILAEHGLDYSQQYKVDLYDEAFERRSSDLHGIANLKLQTVASFLGFQGQSHNSLEDARMTARVYESFLESDQARELLETESSLSNNPFGGLDLSQLFD</v>
          </cell>
        </row>
        <row r="3798">
          <cell r="A3798" t="str">
            <v>MERNNRKVLVGRVVSDKMDKTITVVVETKRNHPVYGKRINYSKKYKAHDENNVAKEGDIVRIMETRPLSATKRFRLVEVVEEAVII</v>
          </cell>
        </row>
        <row r="3799">
          <cell r="A3799" t="str">
            <v>MERSLFGLFTAFLCFICFLAGAQAFRKKRYGLSILLWLNAFTNLVNSIHAFYMTLF</v>
          </cell>
        </row>
        <row r="3800">
          <cell r="A3800" t="str">
            <v>MESHLVRIINRLEAMANDGGNLKRNFEREGVVVAEVAYSHDEENGPIFTLRDVEDRETYTFDSIDLIAMEIYELLY</v>
          </cell>
        </row>
        <row r="3801">
          <cell r="A3801" t="str">
            <v>MESIFVKFAQYPSIETERLLLRPVTLDDAEAMFDYASDKGNTRYTFPTNQSLEETKNNIAQFYLANPLGRWGIELKSNGQFIGTIDLHKIDSVLKKAAIGYIINKKYWNQGLTTEANRAVIELAFEKIGMNKLTALHDKANPASGKVMEKSGMRFSHAEPYACMDQHEKGRIVTRVHYVLTKEDYFANK</v>
          </cell>
        </row>
        <row r="3802">
          <cell r="A3802" t="str">
            <v>MESIGLVIVSHSKHIAEGVVELISKVAKDVPITYVRGTEGGGIGTSFEQVDRVVSENPADTLLAFFDLGSAKMNLKMVTDFSDKSIIINRVPIVEGAYNAAALLQAGAELSVIQTQLAELEINK</v>
          </cell>
        </row>
        <row r="3803">
          <cell r="A3803" t="str">
            <v>MESIIKNKKIVAINNGINVSNSDLDVVGVQDFKKEFCIPNNKKSFVMLEGWIQKKGRIDSLNLQKNYF</v>
          </cell>
        </row>
        <row r="3804">
          <cell r="A3804" t="str">
            <v>MESILEVLTPDNLVFIFKGFGLTLYISLIAIILSTIIGTVLAVTRNGKNPVLRIISSIYIEFVRNVPNLLWIFTIFLVFKMKSTPAGITAFTLFTSAALAEIIRGGLNAVDKGQYEAGMSQGFTSAQILYYIILPQAIRKMLPAIISQFVTVIKDTSLLYSVIALQELFGASQILMGRYFEPEQVFSLYILIALIYFSFNLAISSLSHMLAKRWQQAAE</v>
          </cell>
        </row>
        <row r="3805">
          <cell r="A3805" t="str">
            <v>MESKFEFAKELVKKAGQYILDHMQEDLRVETKSSPTDLVTRLDKEVQELLVGEILSRYPEDKICAEEGCLRASVQEGKVWVIDPIDGTNNFVAQQEDFAVMMAYFENGQGQFGLIYDVVKGDCYHGGGEFPVCLNDRSLAPFKTKPLGDFLIAGNSGMLETNEWGLADLSRAVLGVRVYGSAAISFAKILSGRLLTYLTYLQPWDYAAASILGESLGYRVVTLFGEAPDFQTRQPVMMVPLEMQEEIQSYIYERKRT</v>
          </cell>
        </row>
        <row r="3806">
          <cell r="A3806" t="str">
            <v>MESLIQTYLPNVYKMGWAGQAGWGTAIYLTLYMTVLSFIIGGFLGLVAGLFLVLTAPGGVLENKVVFWILDKITSIFRAVPFIILLAILSPLSHLIVKTSIGPNAALVPLSFAVFAFFARQVQVVLAELDGGVIEAAQASGATFWDIVGVYLSEGLPDLIRVTTVTLISLVGETAMAGAVGAGGIGNVAIAYGFNRYNHDVTILATIIIILIIFAIQFLGDFLTKKLSHK</v>
          </cell>
        </row>
        <row r="3807">
          <cell r="A3807" t="str">
            <v>MESLLILLLIANLAGLFLIWQRQDRQEKHLSKSLEDQADHLSDQLDYRFDQARQASQLDQKDLEVVVSDRLQEVRIELHQGLTQVRQEMTDNLLQTRDKTDQRLQALQESNEQRLEQMRQTVEEKLEKTLQTRLQASFETVSKQLESVNRGLGEMQTVARDVGALNKVLSGTKTRGILGELQLGQIIEDIMTPAQYEREYATVENSSERVEYAIKLPGQGDQEYVYLPIDSKFPLADYYRLEEAYETGDKDEIERCRKSLLASVKRFARDIRNKYIAPPRTTNFGVLFVPTEGLYSEIVRNPVFFDDLRREEQIIVAGPSTLSALLNSLSVGFKTLNIQKSADHISKTLASVKTEFGKFGGILVKAQKHLQHASGNIDELLNRRTIAIERTLRHIELSEGEPALDLLHFQENEEEYED</v>
          </cell>
        </row>
        <row r="3808">
          <cell r="A3808" t="str">
            <v>MESRKLAVSGKIKHYVVDNDNVVTPLIHNNRDIVTFTGNSRFKHRSRGYFESPMNDIPNFNIGKQATLDKHGYRDPKLDKVRFFKKQALPRSSSQPSAEPMENIASGKQVTQSSTAFGGDARRAVDGKVDGNYGHNSVTHTNFQSKPWWQVDLAKEETIRQINIYNRTDTAQDRLANFDVILLDSSGKEIE</v>
          </cell>
        </row>
        <row r="3809">
          <cell r="A3809" t="str">
            <v>MESVGDVLKRQPSRFYYQDLVQKIMKDPDVAAFIQQESLTPKELNRSISKFNQYITERDKFLRGDTDYIAKGYKPILVKNHGYADVSYEETPELIAAEKEAAIKNRLKLINLPASLKKASLAQVDLDDLGRLPVFEKLLAFVEQYPAIRKGLYLYGDFGVGKSFMVAALAHDLSEKRGVSSTLLHYPSFVIDVKNAISDGNVKTLVDEIKLSEVLILDDIGAEQSTVWVRDEILQVILQYRMQENLPTFFTSNFNFEDLEKHFAKVKHGNDETWEARRVMERIRYLAEETRLEGVNRR</v>
          </cell>
        </row>
        <row r="3810">
          <cell r="A3810" t="str">
            <v>METALISVIVPVYNVAQYLEKSIASIQKQTYQNLEIILVDDGATDESGRLCDSIAEQDDRVSVLHKKNEGLSQARNDGMKQAHGDYLIFIDSDDYIHPEMIQSLYEQLVQEDADVSSCGVMNVYANDESPQSANQDDYFVCDSQTFLKEYLIGEKIPGTICNKLIKRQIATALSFPKGLIYEDAYYHFDLIKLAKKYVVNTKPYYYYFHRGDSITTKPYAEKDLAYIDIYQKFYNEVVKNYPDLKEVAFFRLAYAHFFILDKMLLDDQYKQFEAYSQIHRFLKGHAFAISRNPIFRKGRRISALALFINISLYRFLLLKNIEKSKKLH</v>
          </cell>
        </row>
        <row r="3811">
          <cell r="A3811" t="str">
            <v>METIVFLISVFLAGVLSFFSPCIFPLLPVYAGILLDDQESAKSFSLFGRKVLWSGLIRTLCFIAGISLIFFILGFGAGYFGHILYANWFRYGMGAIIIILGLHQMEIFHLKKLEVQKSFTFKKSDSNRYWSAFLLGITFSFGWTPCIGPVLSSVLALAASGGNGAWQGAIYTLIYTLGMALPFLVLALASGLVMPYFSKIKRHMMLLKKIGGFLIVLMGILLLLGQVNVLAGIFE</v>
          </cell>
        </row>
        <row r="3812">
          <cell r="A3812" t="str">
            <v>METKTMSFRDTIILAMSEEMRRDENVFLMGEDVGVFGGDFGTSVGMLEEFGPERVRDCPISEAAISGAAAGAAMTGLRPIVDMTFMDFSVIAMDNIVNQAAKTRYMFGGKGQVPMTVRCAAGNGVGSAAQHSQSLESWFTHIPGLKVVAPGTPADMKGLLKSSIRDNNPVIILEYKSEFNQKGEVPVDPDYTIPLGVGEIKRQGTDVTVVTYGKMLRRVVQAAEELAEEGISVEIVDPRTLVPLDKDIIINSVKKTGKVVLVNDAHKTSGYIGEISAIISESEAFDYLDAPIRRCAGEDVPMPYAQNLENAMIPTVESIKDAIRKTYNKE</v>
          </cell>
        </row>
        <row r="3813">
          <cell r="A3813" t="str">
            <v>METQDYAFQPGLTVGELLKSSQKDWQAAINHRFVKELFAGTIENKVLKDYLIQDYHFFDAFLSMLGACVAHADKLESKLRFAKQLGFLEADEDGYFQKAFKELKVAENDYLEVTLHPVTKAFQDLMYSAVASSDYAHLLVMLVIAEGLYLDWGSKDLALPEVYIHSEWINLHRGPFFAEWVQFLVDELNRVGKNREDLTELQQRWNQAVALELAFFDIGYDV</v>
          </cell>
        </row>
        <row r="3814">
          <cell r="A3814" t="str">
            <v>METVKRLRKYPKIEIVSHLINGLPGETHEMMVENVRRCVTDNDIQGIKLHLLHLMTNTRMQRDYHEGRLQLMSQDEYVRVICDQLEIIPKHIVIHRITGDAPRDMLLGPMWSLNKWEVLNSIEMEMRRRGSVQGCKAVKQEFENEKTT</v>
          </cell>
        </row>
        <row r="3815">
          <cell r="A3815" t="str">
            <v>METVYDKAQKLNSKNFKLLIGVKKETFQLMLEHLNSAYQIQHRKGGRPRSLPMEDQLIMTLRYLRYYPTQRLLAFDFGVGVATVNAIITWVEDTLRASGSFDLDHLEAPSAAVAIDVTESPIQRPNKTKAKIILVKRNDTP</v>
          </cell>
        </row>
        <row r="3816">
          <cell r="A3816" t="str">
            <v>METWQELKVTVKREGEELVSNLLIELGAQGVAIEDSMDYVGNVDRFGEIFPEVEQQEEIVVTAYYPDTVDVTVVEADLQARLAELTDFMDLGELKIGTTALAEEDWADNWKKYYEPARITHDLTIVPSWTDYEATAGEMIIKLDPGMAFGTGTHPTTKMSLFALEQVLRGGETVLDVGTGSGVLSIASSLLGAKEIFAYDLDDVAVRVAQENIELNPGMENIHVAAGDLLKGVEIEADVIVANILADILIHLIDDAYRLVKDEGYLIMSGIIKDKLDMVRQSAESAGFFLETHMVQGEWNTCVFKKTKDISGVIGG</v>
          </cell>
        </row>
        <row r="3817">
          <cell r="A3817" t="str">
            <v>METYYKAINWNAIEDVIDKSTWEKLTEQFWLDTRIPLSNDLDDWRKLSNKEKDLVGKVFGGLTLLDTMQSETGVQALRADIRTPHEEAVFNNIQFMESVHAKSYSSIFSTLNTKAEIEEIFEWTNTNPYLQKKAEIVNEIYLNGSPLEKKVASVFLETFLFYSGFFTPLYYLGNNKLANVAEIIKLIIRDESVHGTYIGYKFQLGFNELPEEEQEKLKEWMYDLLYTLYENEEGYTESLYDGVGWTEEVKTFLRYNANKALMNMGQDPLFPDSAEDVNPIVMNGISTGTSNHDFFSQVGNGYLLGEVEAMQDDDYNYGLH</v>
          </cell>
        </row>
        <row r="3818">
          <cell r="A3818" t="str">
            <v>MEVKAVFFDIDGTLVNNRKSVLKSTKDAIKIVKEQGVLVGVATGRGPFFVKELMDDLDLDFAVTYNGQYIFSKDRVLFTSPISKLHLRHLISYAKKEGTEIALGTKDAMLGSKIMSFGLGSFSQRISRFVPSVLTRTVSQSFNRMVSKVVPQKEEDLLHLMNQPIYQVLMLMTPEESEKAAADFEDLKLTRSNPFASDVINQGNSKLEGIRRVGKEYGFDLNQVMAFGDSDNDLEMLAGVGMSVAMGNGSSSVKEAAKHITTSNQQDGIHKALEHFGVLSSEKVFVSRDYHFNKVKTFHHMMDERTQEEPRAWDLEGATHRAGFKIEELVEFVRAASPSEEDFGQAVSQLHQALDKAADKVAKKTPAQQDLIGQVDALIDTLYFTYGSFVLMGVDPERIFDIVHQANMGKIFPDGKAHFDPVTHKILKPDNWEEKYAPEPAIKKELQRQLKAYERHKERNKS</v>
          </cell>
        </row>
        <row r="3819">
          <cell r="A3819" t="str">
            <v>MEVVSSVLNWFSSNILQNPAFFVGLLVLIGYALLKKPAHDVFSGFVKATVGYMLLNVGAGGLVTTFRPILAALNYKFQIGAAVIDPYFGLAAANNKIVAEFPDFVGTATTALLIGFGINILLVALRKITKVRTLFITGHIMVQQAATVSLMVLFLVPQLRNAYGTAAIGIICGLYWAVSSNMTVEATQRLTGGGGFAIGHQQQFAIWFVDKVAGRFGKKEESLDNLKLPKFLSIFHDTVVASATLMLVFFGAILLILGPDIMSNKEVITSGTLFNPAKQDFFMYIIQTAFTFSVYLFVLMQGVRMFVSELTNAFQGISNKLLPGSFPAVDVAASYGFGSPNAVLSGFTFGLIGQLITIVLLIVFKNPILIITGFVPVFFDNAAIAVYADKRGGWKAAVILSFISGVLQVALGALCVALLDLASYGGYHGNIDFEFPWLGFGYIFKYLGIVGYVLVCLFLLVIPQLQFAKAKDKEKYYNGEVQEEA</v>
          </cell>
        </row>
        <row r="3820">
          <cell r="A3820" t="str">
            <v>MEVYFSGTIERIIFENPSNFYRILLLEIDDTDAEDFDDFEIIVTGTMADVIEGEDYTFWGQIVQHSKYGEQLQISRYDRAKPTSKGLVKYFSSSHFKGIGLKTAQKIVDTYGENTIDEILQHPEKLEGIAGLSAKNREAFVSTLRLNYGTEMILAKLANYGIPNKLAFQIQDFYKEETLDVVENYPYQLVEDIKGLGFTIADQLAEELGIESQAPERFRAGLVHSLFQACMETGDTYVEARDLLEQTLTLLESSRPVELDPSQVAQELSYLIEEDKVQQIDTKIFDNSLFFAEEGIRSHLVRILEKGKQKSHDLETIQKHITTVEQELGIEYDNIQKQAICDAIQNKVFILTGGPGTGKTTVINGIIAVYALLEGLDFRKKSNLPILLAAPTGRAARRMNELTGLPSATIHRHLGMTGDDDTSHLEDYLDADFIIVDEFSMVDTWLANQLFSNISSNSKILIVGDSDQLPSVSPGQVLADLLHIPLIPQTRLEKIYRQSKESTIVTLASQIRQGILPADFTQKKADRSYFEIASGHIPATIEKILGAALRNGIPARDIQVLAPMYRGTAGIDAINQLMQDLLNPPQKDQLSFEAPQCHYRKRDRVIHLVNDAEINVFNGDLGAITDLIPGKYTESKQDEIVIDFDGNEVSYPRNEWYKIRLAYAMSIHKSQGSEFPVVILPITSASRRMLERNLIYTAITRAKSKLILLGELQAFDYATQHIGTARKTYLIERFSDLLENVEEKQQAVSETVTSSASEQSYILTEENWDRIPAMIGITDTDLKEIFGK</v>
          </cell>
        </row>
        <row r="3821">
          <cell r="A3821" t="str">
            <v>MEWIRLIGIAIIVVGFILKFDTIATVVLAGLVTALVSGVSLVEFLEILGKEFSNQRVLTIFMVTLPLVGLSETFGLKQRSIDLIRKIKGLTVGNFYTVYFFIRELAGFFSIRLGGHPQFVRPLVQPMGEAAAESQLGRKLTEVEDETIKARAAANENFGNFFAQNTFVGAGGVLLIGGTLDQLGYESNYAGIASTSIIVAVITLIVVGIYNYLFDKKLISKKTRGGEQK</v>
          </cell>
        </row>
        <row r="3822">
          <cell r="A3822" t="str">
            <v>MEWLKQYRYPIIAGLIGVFLACLIVSFGFFKTIFVLILGALGVAAGLYIEKNYIDK</v>
          </cell>
        </row>
        <row r="3823">
          <cell r="A3823" t="str">
            <v>MEWTTERRYRLYQDWTQEEIQHIKENMAQSPWHTHYHVEPKTGLLNDPNGFSYFDGKWILFYQNFPFGAAHGLKSWAQLESDDLIHFKETGIKVLPDTPLDSHGAYSGSAMQFGDNLFLFYTGNVRDKNWIRHPYQIGALMDKEGKITKIDKILIDQPADSTDHFRDPQIFNFQGQYYAIVGGQDLEKKGFVRLYKAVNNDYTNWQAVGDLDFANDRTAYMMECPNLVFVEEQPVLLYCPQGLDKKVLDYDNIFPNMYKIGASFDPKNAKMVDVSQLQNMDYGFEAYATQAFNAPDGRALAVSWLGLPDVSYPSDRFDHQGTFSLVKELTIKDDKLYQYPVAAIKDLRASEEAFSNRSQTKNTYELELNLEANSQSEIVLLADKEGKGLSINFDLVNGQVTVDRSQAGEQYAQEFGTTRSCPIENQATTATIFIDNSVFEIFINKGEKVFSGRVFPHADQNGILIKSGNPTGTYYELDYGRKTN</v>
          </cell>
        </row>
        <row r="3824">
          <cell r="A3824" t="str">
            <v>MEWYKKIGLLATTGLALFGLGACSNYGKSADGTVTIEYFNQKKEMTKTLEEITRDFEKENPKIKVKVVNVPNAGEVLKTRVLAGDVPDVVNIYPQSIELQEWAKAGVFEDLSNKDYLKRVKNGYAEKYAVNEKVYNVPFTANAYGIYYNKDKFEELGLKVPETWDEFEQLVKDIVAKGQTPFGIAGADAWTLNGYNQLAFATATGGGKEANQYLRYSQPNAIKLSDPIMKDDIKVMDILRINGSKQKNWEGAGYTDVIGAFARGDVLMTPNGSWAITAINEQKPNFKIGTFMIPGKEKGQSLTVGAGDLAWSISATTKHPKEANAFVEYMTRPEVMQKYYDVDGSPTAIEGVKQAGEDSPLAGMTEYAFTDRHLVWLQQYWTSEADFHTLTMNYVLTGDKQGMVNDLNAFFNPMKADVD</v>
          </cell>
        </row>
        <row r="3825">
          <cell r="A3825" t="str">
            <v>MEYELLIREAEPKDAAELVAFLNRVSLETDFTSLDGDGILLTSEEMEIFLNKQASSDNQITLLAFLNGKIAGIVNITADQRKRVRHIGDLFIVIGKRYWNNGLGSLLLEEAIEWAQASGILRRLQLTVQTRNQAAVHLYQKHGFVIEGSQERGAYIEEGKFIDVYLMGKLIG</v>
          </cell>
        </row>
        <row r="3826">
          <cell r="A3826" t="str">
            <v>MEYKLFEEFITLQALFKELGITHSGGAIKSFLSEHSVYFNRELESRRGKKLRIGDKVDIPDMNIDILLTQPTSEEQDEYQADKVEKERIAKLVKKMNKGVKKDKSKPASSPKSQQAPRFPGR</v>
          </cell>
        </row>
        <row r="3827">
          <cell r="A3827" t="str">
            <v>MEYRKIQEALEALQKGRLVLVIDDKDRENEGDLICSAQAATTENVNFMATYAKGLICMPMSESLANQLMLSPMVENNTDNHKTAFTVSIDYKETTTGISAEERGLTARMCVAEDITPSDFRRPGHMFPLIAKKGGVLERNGHTEATVDLLKLAGLKECGLCCEIMNHDGKMMRTDDLIQFSKKHNIPLITIKELQEYRKVYDQLVERVSTVNMPTRYGNFKAISYIDKLNGEHHLALIMGNIEDEANVLCRVHSECLTGDVLGSLRCDCGQQFDKAMKMIVENGSGVLLYLRQEGRGIGLINKLKAYHLQDQGMDTLDANLALGFEGDLREYHIGAKMLKDLGLQSLHLLTNNPDKVEQLEKYGITISSRISIEIEANPYDSFYLETKKNRMGHILNMEEK</v>
          </cell>
        </row>
        <row r="3828">
          <cell r="A3828" t="str">
            <v>MFASKSERKVHYSIRKFSVGVASVVVASLVMGSVVHATENEGATQVPTSSNRANESQAEQGEQPKKLDSERDKARKEVEEYVKKIVGESYAKSTKKRHTITVALVNELNNIKNEYLNKIVESTSESQLQILMMESRSKVDEAVSKFEKDSSSSSSSDSSTKPEASDTAKPNKPTEPGEKVAEAKKKVEEAEKKAKDQKEEDRRNYPTITYKTLELEIAESDVEVKKAELELVKVKANEPRDEQKIKQAEAEVESKQAEATRLKKIKTDREEAEEEAKRRADAKEQGKPKGRAKRGVPGELATPDKKENDAKSSDSSVGEETLPSPSLKPEKKVAEAEKKVEEAKKKAEDQKEEDRRNYPTNTYKTLELEIAESDVEVKKAELELVKEEAKEPRNEEKVKQAKAEVESKKAEATRLEKIKTDRKKAEEEAKRKAAEEDKVKEKPAEQPQPAPAPKAEKPAPAPKPENPAEQPKAEKPADQQAEEDYARRSEEEYNRLTQQQPPKTEKPAQPSTPKTGWKQENGMWYFYNTDGSMATGWLQNNGSWYYLNSNGAMATGWLQNNGSWYYLNANGSMATGWLQNNGSWYYLNANGSMATGWLQYNGSWYYLNANGSMATGWLQYNGSWYYLNANGDMATGWVKDGDTWYYLEASGAMKASQWFKVSDKWYYVNGSGALAVNTTVDGYGVNANGEWVN</v>
          </cell>
        </row>
        <row r="3829">
          <cell r="A3829" t="str">
            <v>MFDYRALVILMTLMDHCELSLYELSVKVSLPIKEVKEGIDYLVPYLANKGIVLDKKQGRYSLSNRTKQSLTDIIKSDELVLPKSTRLALIYLYTFCRLDFISNSHYQDFLKVSKNTTLSDIQSLRKIMLDNDLELGYSRAKGYTLHGSEWNKHRLAFQMVSELLESSIGIWGLDYVLSSWGYSLTYDLIDQVVKDYYEKLQLVPIVNQLKVYLFGLVFILCRYQRDVERVCLSETLVSPVIQDITTILLDTVVDLGIIDTVFSEDDYRYITVLLSSCFEGEVDVAPVYFNQLTEAIISRMEDISLLHFKQREGLRENLRRHLIPAYYRLKFGLPSSNEYVLHVKEHYPDLFELVKDSLMPLMDAIDNPIPDSETAYFVIHFGGYLKKADTLPQKWYKAAIICPNGVSSSLMLKENLLALFPQIEFIGTSKIDDLQVKASSDYDMVFSTIKVETEKPNYLVSVMMTEEQAIQLVELVLKDFPNLEYGDFEIEQILNIVKRYGIITQELELRLALKNYLYQKNDRKEIVPVLEQLITKETYQVSSQKLGWKEAIRLAAKPLLDQDKITENYPEAMIQKVEEFGPFINLGKGVAIPHARPDEGVNEIGMSMLVLEEPIYLLDNPEQEVRLLICIAAIDNESHLKALSHLTTILRDKNHVQTLISSKNYDDIKMIIKQED</v>
          </cell>
        </row>
        <row r="3830">
          <cell r="A3830" t="str">
            <v>MFEHYSVADLFANLYKKRKANILALIALFALIAVPFTIKAVRNKNTVKDTTSYSTYLIYKITPPKESDKTILNHQIGGYSDFYGKLIDGNLNGAYLFNDVEPSELKKIASELDTTETTLKNSTNDYWWKKLTVYYMIDDAGVGVKILTSSKDANNLLEKKIDGLIEKFKHAYANVKIEKLETINSKELNANGETALGLNVKNLILRLVVIGVVCVILVVMGNVLVYLFNPTINRVGDFSQYQIDFVTEITTIANLADVLSYKNTGQELTIVSSNKAILDKLKQSQEALKGMHFVDLQDVSSLLERDTVLLVEEYGVTRYKKFEQSLQILRNLNRSILGVATFKL</v>
          </cell>
        </row>
        <row r="3831">
          <cell r="A3831" t="str">
            <v>MFEIFKSYQFNQEKAHDYGFIENSEVWTYSCQILQGDFVMTVSITADNVNFQVFDQETGDLYPHVYMESMRGSFVGNVREACLEILYQIRKACFDVQDFICHQTKRIMTQVQEKYGNQLEYLWEKSPDTAVLRHEGNQKWYAVLMKISWNKLEKGREGQVEAVNLKHDQVANLLSQKGIYPAFHMSKRYWISVSLDDTLSDEEVLELIEKSWNLTSKK</v>
          </cell>
        </row>
        <row r="3832">
          <cell r="A3832" t="str">
            <v>MFEKEGRTIPTSTHYKADLQDREPISDNIPIIYSRMKTAQFDWRIQTNFSQCFRNKGLLFQLQPTIVH</v>
          </cell>
        </row>
        <row r="3833">
          <cell r="A3833" t="str">
            <v>MFEKVNRSGLIIYLYYNRDAKKLQDYGDITYHSKKHRYLQLYVPTQEVEQLVGRLSKEKFIKKVRVCHIQELETPFVGNLYR</v>
          </cell>
        </row>
        <row r="3834">
          <cell r="A3834" t="str">
            <v>MFELTYKDCYHVERTLKYEDHEALMLTLSGCVTLPDTLYVTSLTFRGKKVYQGLVGDLYRFLSHADFLHQN</v>
          </cell>
        </row>
        <row r="3835">
          <cell r="A3835" t="str">
            <v>MFEVEEWLHSRIGLNFRSGLGRMQQAVDLLGNPEQSYPIIHVTGTNGKGSTIAFMRELFMGHGKKVATFTSPHIVSINDRICINGQPIADADFIRLTDQVKEMEKTLLQTPAQLSFFELLTLVAFLYFREQEVDLVLLEVGIGGLLDTTNVVTGEFAVITSIGLDHQETLGDSLEAIAEQKAGIFKAGKKAVIAKLPPEARLACQKKAESLAVNLYQAGQDFLMLNGDFSSSLLNLSQLNIGLEGVYQQENAALALQTFLLFMRERKEAVDEQAVRKALEQTHWAGRLERIRPQIYLDGAHNLPALTRLAEFIKEKEQEGYRPQILFGSLKRKDYQGMLGYLTEKLPQVELKVTGFDYQGALDERDVTGYDIVSSYREFISDFEERADAQDLLFVTGSLYFISEVRGYLLDREQIN</v>
          </cell>
        </row>
        <row r="3836">
          <cell r="A3836" t="str">
            <v>MFFIYVSFYLLKDLVRWEKVLKVTDDNTRKVRLLVAFFSIVIGYILSSFFISLYHLWQEALRGLL</v>
          </cell>
        </row>
        <row r="3837">
          <cell r="A3837" t="str">
            <v>MFFKLLREALKVKQVRSKILFTIFIVLVFRIGTSITVPGVNANSLNALSGLSFLNMLSLVSGNALKNFSIFALGVSPYITASIVVQLLQMDILPKFVEWGKQGEVGRRKLNQATRYIALVLAFVQSIGITAGFNTLAGAQLIKTALTPQVFLTIGIILTAGSMIVTWLGEQITDKGYGNGVSMIIFAGIVSSIPEMIQGIYVDYFVNVPSSRITSSIIFVIILIITVLLIIYFTTYVQQAEYKIPIQYTKVAQGAPSSSYLPLKVNPAGVIPVIFASSITAAPAAILQFLSATGHDWAWVRVAQEMLATTSPTGIAMYALLIILFTFFYTFVQINPEKAAESLQKSGAYIHGVRPGKGTEEYMSKLLRRLATVGSLFLGVISILPIAAKDVFGLSDVVAFGGTSLLIIISTGIEGIKQLEGYLLKRKYVGFMDRTE</v>
          </cell>
        </row>
        <row r="3838">
          <cell r="A3838" t="str">
            <v>MFGENKIFESIDNLFDIIDGDRGKNYPKSDELFSEEYCLFLNTKNVTKNGFSFDTKQFITKTKDKLLRKGKLERYDIVLTTRGTVGNVAYYDELIKYKHLRINSGMVILRPKTPNLNQKFIIHVLRNNNYSRVISGSAQPQLPITKLKKILLPLPPLALQNEFADFVVQVDKSQFACEIAIKVWRNSLKFSII</v>
          </cell>
        </row>
        <row r="3839">
          <cell r="A3839" t="str">
            <v>MFGFFKKDKAVEVEVPTQVPAHIGIIMDGNGRWAKKRMQPRVFGHKAGMEALQTVTKAANKLGVKVITVYAFSTENWTRPDQEVKFIMNLPVEFYDNYVPELHANNVKIQMIGETDRLPKQTFEALTKAEELTKNNTGLILNFALNYGGRAEITQALKLISQDVLDAKINPGDITEELIGNYLFTQHLPKDLRDPDLIIRTSGELRLSNFLPWQGAYSELYFTDTLWPDFDEAALQEAILAYNRRHRRFGGV</v>
          </cell>
        </row>
        <row r="3840">
          <cell r="A3840" t="str">
            <v>MFIFYPQLLYLFIIPYFRSFPKRKKEHPILLNYLHYLPFSSQPYFQNQFKKITGYTPLQYRKEKR</v>
          </cell>
        </row>
        <row r="3841">
          <cell r="A3841" t="str">
            <v>MFISISAGIVTFLLTLVEIPAFIQFYRKAQITGQQMHEDVKQHQAKAGTPTMGGLVFLITSVLVAFFFALFSSQFSNNVGMILFILVLYGLVGFLDDFLKVFRKINEGLNPKQKLALQLLGGVIFYLFYERGGDILSVFGYPVHLGFFYIFFALFWLVGFSNAVNLTDGVDGLASISVVISLSAYGVIAYVQGQMDILLVILAMIGGLLGFFIFNHKPAKVFMGDVGSLALGGMLAAISMALHQEWTLLIIGIVYVFETTSVMMQVSYFKLTGGKRIFRMTPVHHHFELGGLSGKGNPWSEWKVDFFFWGVGLLASLLTLAILYLM</v>
          </cell>
        </row>
        <row r="3842">
          <cell r="A3842" t="str">
            <v>MFKGIVEGIGIIEKIDIYTDLDKYAIRFPENMLNGIKKESSIMFNGCFLTVTSVNSNIVW</v>
          </cell>
        </row>
        <row r="3843">
          <cell r="A3843" t="str">
            <v>MFKKDRFSIRKIKGVVGSVFLGSLLMAPSVVDAATYHYVNKEIISQEAKDLIQTGKPDRNEVVYGLVYQKDQLPQTGTEASVLTAFGLLTVGSLLLIYKRKKIASVFLVGAMGLVVLPSAGAVDPVATLALASREGVVEMEGYRYVGYLSGDILKTLGLDTVLEETSAKPGEVTVVEVETPQSITNQEQARTENQVVETEEAPKEEAPKTEESPKEEPKSEVKPTDDTLPKVEEGKEDSAEPAPVEEVGGEVESKPEEKVAVKPESQPSDKPAEESKVEQAGEPVAPREDEKAPVEPEKQPEAPEEEKAVEETPKQEESTPDTKAEETVEPKEETVNQSIEQPKVETPAVEKQTEPTEEPKVEQAGEPVAPREDEQAPTAPVEPEKQPEVPEEEKAVEETPKPEDKIKGIGTKEPVDKSELNNQIDKASSVSPTDYSTASYNALGPVLETAKGVYASEPVKQPEVNSETNKLKTAIDALNVDKTELNNTIADAKTKVKEHYSDRSWQNLQTEVTKAEKVAANTDAKQSEVNEAVEKLTATIEKLVELSEKPILTLTSTDKKILEREAVAKYTLENQNKTKIKSITAELKKGEEVINTVVLTDDKVTTETISAAFKNLEYYKEYTLSTTMIYDRGNGEETETLENQNIQLDLKKVELKNIKRTDLIKYENGKETNESLITTIPDDKSNYYLKITSNNQKTTLLAVKNIEETTVNGTPVYKVTAIADNLVSRTADNKFEEEYVHYIEKPKVHEDNVYYNFKELVEAIQNDPSKEYRLGQSMSARNVVPNGKSYITKEFTGKLLSSEGKQFAITELEHPLFNVITNATINNVNFENVEIERSGQDNIASLANTMKGSSVITNVKITGTLSGRNNVAGFVNNMNDGTRIENVAFFGKLHSTSGNGSHTGGIAGTNYRGIVRKAYVDATITGNKTRASLLVPKVDYGLTLDHLIGTKALLTESVVKGKIDVSNPVEVGAIASKTWPVGTVSNSVSYAKIIRGEELFGSNDVDDSDYASAHIKDLYAVEGYSSGNRSFRKSKTFTKLTKEQADAKVTTFNITADKLESDLSPLAKLNEEKAYSSIQDYNAEYNQAYKNLEKLIPFYNKDYIVYQGNKLNKEHHLNTKEVLSVTAMNNNEFITNLDEANKIIVHYADGTKDYFNLSSSSEGLSNVKEYTITDLGIKYTPNIVQKDNTTLVNDIKSILESVELQSQTMYQHLNRLGDYRVNAIKDLYLEESFTDVKENLTNLITKLVQNEEHQLNDSPAARQMIRDKVEKNKAALLLGLTYLNRYYGVKFGDVNIKELMLFKPDFYGEKVSVLDRLIEIGSKENNIKGSRTFDAFGQVLAKYTKSGNLDAFLNYNRQLFTNIDNMNDWFIDATEDHVYIAERASEVEEIKNSKHRAFDNLKRSHLRNTILPLLNIDKAHLYLISNYNAIAFGSAERLGKKSLEDIKDIVNKAADGYRNYYDFWYRLASDNVKQRLLRDAVIPIWEGYNAPGGWVEKYGRYNTDKVYTPLREFFGPMDKYYNYNGTGAYAAIYPNSDDIRTDVKYVHLEMVGEYGISVYTHETTHVNDRAIYLGGFGHREGTDAEAYAQGMLQTPVTGSGFDEFGSLGINMVFKRKNDGNQWYITDPKTLKTREDINRYMKGYNDTLTLLDEIEAESVISQQNKDLNSAWFKKIDREYRDNNKLNQWDKIRNLSQEEKNELNIQSVNDLVDQQLMTNRNPGNGIYKPEAISYNDQSPYVGVRMMTGIYGGNTSKGAPGAVSFKHNAFRLWGYYGYENGFLGYASNKYKQQSKTDGESVLSDEYIIKKISNNTFNTIEEFKKAYFKEVKDKATKGLTTFEVNGSSVSSYDDLLTLFKEAVKKDAETLKQEANGNKTVSMNNTVKLKEAVYKKLLQQTNSFKTSIFK</v>
          </cell>
        </row>
        <row r="3844">
          <cell r="A3844" t="str">
            <v>MFKKNKDILNIALPAMGENFLQMLMGMVDSYLVAHLGLIAISGVSVAGNIITIYQAIFIALGAAISSVISKSIGQKDQSKLAYHVTEALKITLLLSFLLGFLSIFAGKEMIGLLGTERDVAESGGLYLSLVGGSIVLLGLMTSLGALIRATHNPRLPLYVSFLSNALNILFSSLAIFVLDMGIAGVAWGTIVSRLVGLVILWSQLKLPYGKPTFGLDKELLTLALPAAGERLMMRAGDVVIIALVVSFGTEAVAGNAIGEVLTQFNYMPAFGVATATVMLLARAVGEDDWKRVASLSKQTFWLSLFLMLPLSFSIYVLGVPLTHLYTTDSLAVEASVLVTLFSLLGTPMTTGTVIYTAVWQGLGNARLPFYATSIGMWCIRIGTGYLMGIVLGWGLPGIWAGSLLDNGFRWLFLRYRYQRYMSLKG</v>
          </cell>
        </row>
        <row r="3845">
          <cell r="A3845" t="str">
            <v>MFKNFNNILLNRKIVLLLRIVLMMILINHLLSTAVQKQDAVIFFKRELISIFSYNDYSEANLEIPKLLLNLSLFMVGWLSVILLESDLADHYHHLIRYQSSSFFDYTRKRLVVISKFFTQDLFVWFLGLLPLGIHFKTVALFFLLAQLMMLYLLLSYLIALISAGAGFSFFLYFLAFVGQEWMMDHIVTVYLVLLSLLVMLIVSRLEEKFKKG</v>
          </cell>
        </row>
        <row r="3846">
          <cell r="A3846" t="str">
            <v>MFKRIRRVLVLAVFLFAGYKAYRVHQDVKQVMTYQPMVREILSEQDTPANEELVLAMIYTETKGKEGDVMQSSESASGSTNTINDNASSIRQGIQTLTGNLYLAQKKGVDIWTAVQAYNFGPAYIDFIAQNGKENTLALAKQYSRETVAPLLGNRTGKTYSYIHPISIFHGAELYVNGGNYYYSRQVRLNLYIIKCFTLFSTSG</v>
          </cell>
        </row>
        <row r="3847">
          <cell r="A3847" t="str">
            <v>MFKTFLKDKEKIVNALQLPYSNAKLEATNNLIKLIKHNAFGFRNFENFKKERTKFVLSRSSLSSTHYS</v>
          </cell>
        </row>
        <row r="3848">
          <cell r="A3848" t="str">
            <v>MFKVLQKVGKAFMLPIAILPAAGLLLGIGGALSNPTTIATYPILDNSIFQSIFQVMSSAGEVVFSNLSLLLCVGLCIGLAKRDKGTAALAGVTGYLVMTATIKALVKLFMAEGSAIDTGVIGALVVGIVAVYLHNRYNNIQLPSALGFFGGSRFVPIVTSFSSILIGFVFFVIWPPFQQLLVSTGGYISQAGPIGTFLYGFLMRLSGAVGLHHIIYPMFWYTELGGVETVAGQTVVGAQKIFFAQLADLAHSGLFTEGTRFFAGRFSTMMFGLPAACLAMYHSVPKNRRKKYAGLFFGVALTSFITGITEPIEFMFLFVSPVLYVVHAFLDGVSFFIADVLNISIGNTFSGGVIDFTLFGILQGNAKTNWVLQIPFGLIWSVLYYIIFRWFITQFNVLTPGRGEEVDSKEISESADSTSNTADYLKQDSLQIIRALGGSNNIEDVDACVTRLRVAVKEVNQVDKALLKQIGAVDVLEVKGGIQAIYGAKAILYKNSINEILGVDD</v>
          </cell>
        </row>
        <row r="3849">
          <cell r="A3849" t="str">
            <v>MFLACPGFWVLVVLGSSWAGWGNLGAEAAKLRQFYVAAQSIRWNYRPESTHLSSKPFETS</v>
          </cell>
        </row>
        <row r="3850">
          <cell r="A3850" t="str">
            <v>MFLKAVVLSLALVAVTGAEAEVNADQVATVIWDYFSQLGNNAKKAVEHIQKSELTQQLNT</v>
          </cell>
        </row>
        <row r="3851">
          <cell r="A3851" t="str">
            <v>MFLLFSALVGMLSQLKEVPESVFLQETVEENHLVNVYSVLEVISTLAFSVFVLLMSYITESFGISISFWLSAICLMIEAILIYIRRDYFK</v>
          </cell>
        </row>
        <row r="3852">
          <cell r="A3852" t="str">
            <v>MFNGRVLKELRLLNGLSRAELAQRINLTEQAIWQFESNETKPKLSTKMHLANQFHVDLTYFEQEEESIRFDSSVIAFRNADLATRKTIDIQTMYLHKVDSLIDYFESFVIIPNIIIHDLSNVVSESYHKGESIEELALYAREKLGISKDNHDLLYKLERSGIYIVERLINGQADAYSAWSKLGRPYIVLGTNKSSVRRNFDLAHELGHILLHKYKDMNEDGDRLEQEANYFASCFLLPKEEFLVKFEERVGKRVSNPDSYILLKSDLNVSIQALEYRAFKLGLLTPKQHSYFYRQIAQKGYKMIEPLDDQIFVKKPSKVKSILDVVLSNHLVSLATIMSKQSIRLQFISEIFSVEMKFFDQYQEDRRTDRFDNIIPLYKRNNL</v>
          </cell>
        </row>
        <row r="3853">
          <cell r="A3853" t="str">
            <v>MFNRGILVASHGNFASGALMTAEMFVGETTNDRVRTLGLMPGENIVEFEHYFKNQVDELLDSNQEVIVLTDLIGGSPNNVALSRFLNLDSVDIVTGFNIPLLVELISSYDSKINLEEIVHNAQNSLFNVKQQLNVEEEEDLCL</v>
          </cell>
        </row>
        <row r="3854">
          <cell r="A3854" t="str">
            <v>MFNVKWTRIGKKMPENGIIGRKCFDREDIRDEFSTIIQSAILDQFVCKSMDDSYQSD</v>
          </cell>
        </row>
        <row r="3855">
          <cell r="A3855" t="str">
            <v>MFRKILIANRGEIAVRIIRAARELGIATVAVYSTADKEALHTLLADEAVCIGPGKATESYLNINAVLSAAVLTEAEAIHPGFGFLSENSKFATMCEEVGIKFIGPSGHVMDMMGDKINARAQMIKAGVPVIPGSDGEVHNSEEALIVAEKIGYPVMLKASAGGGGKGIRKVEKPDDLVSAFETASSEAKANYGNGAMYIERVIYPARHIEVQILGDEHGHVIHLGERDCSLQRNNQKVLEESPSIAIGKTLRHEIGAAAVRAAEFVGYENAGTIEFLLDEASSNFYFMEMNTRVQVEHPVTEFVSGVDIVKEQICIAAGQPLSVKQEDIVLRGHAIECRINAENPAFNFAPSPGKITNLYLPSGGVGLRVDSAVYPGYTIPPYYDSMIAKIIVHGENRFDALMKMQRALYELEIEGVQTNADFQLDLISDRNVIAGDYDTSFLMETFLPKYQEKE</v>
          </cell>
        </row>
        <row r="3856">
          <cell r="A3856" t="str">
            <v>MFRLTNKLAVSNLIKNRKLYYPFALAVLLAVTITYLFYSLTFNPKIAEIRGGTTIQATLGFGMFVVTLASAIIVLYANSFVMKNRSKELGIYGMLGLEKRHLISMTFKELVVFGILTVGAGIGIGALFDKLIFAFLLKLMKLKVELVATFQMNVVIAVLVVFGLIFLGLMFLNALRIARMNALQLSREKASGEKRGRFLPLQTILGSISLGIGYYLALTVTDPLTALTTFFLAVLLVIFGTYLLFNAGITVFLQILKKNKKYYYQPNNLISVSNLIFRMKKNAVGLATIAILSTMVLVTMSAATSIFNSAESFKKVLNPHDFGVSGQNVEKEDLDKLLSQFASDKGYSVKEKEVLRYSNFGIANQEGTKLTIFEKGQNRVQPTTVFMVFDQKDYENMTGQKLSLSGNEVGLFAKNDGLKGQKALTLNDHQFSVKEEFNKDFIVNHVPNKFNILTTDYNYLVVPDLQAFLDQFPDSAIYNQFYGGMNVNVSEEEQLKVAEEYENYLNQFNAQLDTEGSYVYGSNLADASSQMSALFGGVFFIGIFLSIIFMVGTVLVIYYKQISEGYEDRERFIILQKVGLDQKQIKQTINKQVLTVFFLPLLFAFIHLAFAYHMLSLILKVIGVLDTTMMLIVTLSICAIFLIAYVLIFMITSRSYRKIVQM</v>
          </cell>
        </row>
        <row r="3857">
          <cell r="A3857" t="str">
            <v>MFRRLGQDFQLRKVKKILKQINALKGKMSSLSDQELVAKTVEFRQRLSEGESLDDILVEAFAVVREADKRILGMFPYDVQVMGAIVMHYGNVAEMNTGEGKTLTATMPVYLNAFSGEGVMVVTPNEYLSKRDAEEMGQVYRFLGLTIGVPFTEDPKKEMKAEEKKLIYASDIIYTTNSNLGFDYLNDNLASNEEGKFLRPFNYVIIDEIDDILLDSAQTPLIIAGSPRVQSNYYAIIDTLVTTLVEGEDYIFKEEKEEVWLTTKGAKSAENFLGIDNLYKEEHASFARHLVYAIRAHKLFTKDKDYIIRGNEMVLVDKGTGRLMEMTKLQGGLHQAIEAKEHVKLSPETRAMASITYQSLFKMFNKISGMTGTGKVAEKEFIETYNMSVVRIPTNRPRQRIDYPDNLYITLPEKVYASLEYIKQYHAKGNPLLVFVGSVEMSQLYSSLLFREGIAHNVLNANNAAREAQIISESGQMGAVTVATSMAGRGTDIKLGKGVAELGGLIVIGTERMESQRIDLQIRGRSGRQGDPGMSKFFVSLEDDVIKKFGPSWVHKKYKDYQVQDMTQPEVLKGRKYRKLVEKAQHASDSAGRSARRQTLEYAESMNIQRDIVYKERNRLIDGSRDLEDVVVDIIERYTEEVAADHYASRELLFHFIVTNISFHVKEVPDYIDVTDKTAVRSFMKQVIDKELSEKKELLNQHDLYEQFLRLSLLKAIDDNWVEQVDYLQQLSMAIGGQSASQKNPIVEYYQEAYAGFEAMKEQIHADMVRNLLMGLVEVTPKGEIVTHFP</v>
          </cell>
        </row>
        <row r="3858">
          <cell r="A3858" t="str">
            <v>MFRRNKLFFWTTEILLLTIIFYLWRQMGSLINPFVSVLNTIMIPFLLGGFFYYLTNPIVTFLNKVCKLNRLLGILITLCTLVWGMVIGVVYLLPILINQLSSLIISSQTIYSRVQDLIIDLSNYPALQNLDVEATIQQLNLSYVDILQNILNSVSNSVGSVLSALISTVLILIMTPVFLVYFLLDGHKFLPMLERTILKRDRLHIAGLLKNLNATIARYISGVSIDAIIIGCLAYIGYSIIGLKYALVFAIFSGVANLIPYVGPSIGLIPMIIANIFTDPHRLLIAVIYMLVVQQVDGNILYPRIVGSVMKVHPITILVLLLLSSNIYGVVGMIVAVPTYSILKEISKFLSHLYENHKIMKERERELAK</v>
          </cell>
        </row>
        <row r="3859">
          <cell r="A3859" t="str">
            <v>MFSGLDESFYHFPWELFAGFGMMSWLVREGLKLVGDVKKELEE</v>
          </cell>
        </row>
        <row r="3860">
          <cell r="A3860" t="str">
            <v>MFSKLKKTWYADDFSYFIRNFGVFTLIFSTMTLIILQVMHSSLYTSVDDKLHGLSENPQAVIQLAINRATEEIKDLENARADASKVEIKPNVSSNTEVILFDKDFTQLLSGNRFLGLDKIKLEKKELGHIYQIQVFNSYGQEEIYRVILMETNISSVSTNIKYAAVLINTSQLEQASQKHEQLIVVVMASFWILSLLASLYLARVSVRPLLESMQKQQSFVENASHELRTPLAVLQNRLETLFRKPEATIMDVSESIASSLEEVRNMRFLTTSLLNLARRDDGIKPELAEVPTSFFNTTFTNYEMIASENNRVFRFENRIHRTIVTDQLLLKQLMTILFDNAVKYTEEDGEIDFLISATDRNLYLLVSDNGIGISTEDKKKIFDRFYRVDKARTRQKGGFGLGLSLAKQIVDALKGTVTVKDNKPKGTIFEVKIAIQTPSKKKK</v>
          </cell>
        </row>
        <row r="3861">
          <cell r="A3861" t="str">
            <v>MFSQLHMREEQVLLAQDYALETARAEGLEQGLERGKVEGRAERKLFAFLDIVRQGLLTSEVASQQLGMSVSEFEALL</v>
          </cell>
        </row>
        <row r="3862">
          <cell r="A3862" t="str">
            <v>MFSVRDLCLVLSLVGAIKTEDGSDPPSGDFLTEGGGVRGPRLVERQQSACKETGWPFCSD</v>
          </cell>
        </row>
        <row r="3863">
          <cell r="A3863" t="str">
            <v>MFTCFIIHRTTIPYFVSQEVYWKVRNIEAEAIRRNCERGAIFSGKIKYHEDSQFKGDHYVECYAVLDNTVIARDRITVPIDPLCGKDFIE</v>
          </cell>
        </row>
        <row r="3864">
          <cell r="A3864" t="str">
            <v>MFTGIIEEIGKVERIQKDSRNCKLSIKASKILTDIHLGDSIAVNGICLTVTHFNHQSFTVDVMNETWSRTALTLLKHGSEVNLERALSVNGRLGGHVVTGHIDGTGKISSIKKDDNAVWYQINTQKEILDLIVEKGSITIDGISLTVAKVSKVNFSVSVIPHTLEQTILKSKQVGSTVNLENDILGKYVQKLMDNSPKSEISKELLYQNGF</v>
          </cell>
        </row>
        <row r="3865">
          <cell r="A3865" t="str">
            <v>MFVARDARGELVNVLEDKLEKQAYTCPACGGQLHLRQGPSVRTHFAHKSLKDCDFFFENESPEHLANKESLYHWLKKETKVQLEYPLSELKQIADVFVNGNLALEVQCSPLPQKVLKERSEGYRSQGYQVLWLLGQKLWLKERLTRLQQGFLYFSQNMGFYVWELDKEKQVLRLKYLIYQDLRGKLHYQIKEFSYGQGSLLEILRLPYKRQKISHFTVSEDKDICRYIRQQLYYQNLFWMKEQAEAYQKGENILTYGLKEWYPQIRPIVGKFFQIEQDLTSYYQHFYTYYQKNPQNDWQKLYPPAFYQQYFLKNMVE</v>
          </cell>
        </row>
        <row r="3866">
          <cell r="A3866" t="str">
            <v>MFVFADDSLSANSKVVSGEAQFENGSSVRFGDTQVNILSDEVLEVVNPDGSVDTIERRADGVYINGAFYMAYQKNEIDLNISFRSYDPNVWNYVNTIHGNKQANTFANFMTGAGISYMIGRIGALLGGPWGAIIGGAYFGIQAYQSYLDSQSPYPYYITSTYIHVAQRKWKFITEYYRNSNYTGYVKTVTTYVNF</v>
          </cell>
        </row>
        <row r="3867">
          <cell r="A3867" t="str">
            <v>MFVGMFKARVESHEIILDVKALMPWISAICLLIGFISMFLTFNFLKKSRKFHSLYQEEMDDDLNETYYVQMYRNLEFGTIAFNITGVAIPLAIFISLSEVIILHTNPQTFFLSFLLFVVFLVAQKSLFKTIAIVRQFDLEFFATPKDVLNYINSYDEGERQANLEQSFRILFQLHQYVLPALYIFLIIISFLTGEIQLLAFLLVGAIHVYINVMQLPMVKRYFK</v>
          </cell>
        </row>
        <row r="3868">
          <cell r="A3868" t="str">
            <v>MFVIEEVKDENQKKAVVAEVLKDLPEWFGIPESTQAYIEGTTTLQVWTAYQESDLTRFVSLSYSSEDCAEIDCLGVKKLIKVEKLGANCLLL</v>
          </cell>
        </row>
        <row r="3869">
          <cell r="A3869" t="str">
            <v>MFVKKGDKVRVIAGKDKGTEAVVLTALPKVNKVIVEGVNIVKKHQRPTNELPQGGIIEKEAAIHVSNVQVLDKNGVAGRVGYKFVDGKKVRYNKKSGEVLD</v>
          </cell>
        </row>
        <row r="3870">
          <cell r="A3870" t="str">
            <v>MFVNRLMAILNPIMMGISSGLSVAIYWIGAYVINDAAPIARLPLFSDMIVFMSYAM</v>
          </cell>
        </row>
        <row r="3871">
          <cell r="A3871" t="str">
            <v>MFWNLVRYEFKNVNKWYLALYAAVLVLSALIGIQTQGFKNLPYQESQATMLLFLATVFGGLMLTLGISTIFLIIKRFKGSVYDRQGYLTLTLPVSEHHIITAKLIGAFIWSLISTAVLALSAVIILALTAPEWIPLSYVITFVETHLPQIFLTGISFLLNTISGILCIYLAISIGQLFNEYRTALAVAVYIGIQIVIGFIELFFNLSSNFYVNSLVGLNDHFYMGAGIAIVEELIFIAIFYLGTYYILRNKVNLL</v>
          </cell>
        </row>
        <row r="3872">
          <cell r="A3872" t="str">
            <v>MFYKFLLFDLDHTLLDFDAAEDVALTQLLKEEGVADIQAYKDYYVPMNKALWKDLELKKISKQELVNTRFSRLFAHFGQEKDGSFLAQRYQFYLAQQGQTLSGAHDLLDSLIERDYNLYAATNGITAIQTGRLAQSGLAPYFNQVFISEQLQTQKPDALFYEKIGQQIAGFSKEKTLMIGDSLTADIQGGNNAGIDTIWYNPHHLENHTQAQPTYEVYSYQDLLDCLDKNILEKITF</v>
          </cell>
        </row>
        <row r="3873">
          <cell r="A3873" t="str">
            <v>MFYSIKELVEQADLDFQGNVAELMITTEFELTGREREEVFLLMERNLEVMKASVQLGLNENKSRSGLTGGDAAKLDHYIENGKTLSDYTILSAARNAIAVNEHNAKMGLVCATPTAGSAGCLPSVLTAAIEKLDLSHEQQLDFLFAAGAFGLVIANNASISGAEGGCQAEVGSASAMSAAALTLAAGGTPYQASQAIAFVIKNMLGLICDPVAGLVEVPCVKRNAMGASFAFIAADMALAGIESKIPVDEVIDAMYQVGASMPTAFRETAEGGLATTPTGRRLQKEIFGE</v>
          </cell>
        </row>
        <row r="3874">
          <cell r="A3874" t="str">
            <v>MFYTYLRGLVVLLLWSINGNAHYHNTDKIPNQDENYILVAPHRTWWDPVYMAFATKPKQFIFMAKKELFTNRIFGWWIRMCGAFPIDRENPSASAIKYPINVLKKSDRSLIMFPSGSRHSNDVKGGAALIAKMAKVRIMPVTYTGPMTLKGLISRERVDMNFGNPIDISDIKKMNDEGIETVANRIQTEFQRLDEETKQWHNDKKPNPLWWFIRIPALILAIILAILTIIFSFIASFIWNPDKKREELA</v>
          </cell>
        </row>
        <row r="3875">
          <cell r="A3875" t="str">
            <v>MFYVNSYVFAYKKEGIMYLRGRSMREIAIEPQISQEFINDLFNSCKELLEIEEVLGSKLTFEL</v>
          </cell>
        </row>
        <row r="3876">
          <cell r="A3876" t="str">
            <v>MFYYPNRTQAIKIQQTLETLYNGIGGKYYYGDSAWEHLRAVTGIDLLSILTDIANKKTGVKSK</v>
          </cell>
        </row>
        <row r="3877">
          <cell r="A3877" t="str">
            <v>MGAPRPAVLLLLLLLFLDAANAQARDEVLENVSPSCPKDAVRFKHLRKYVYNYEAESSSG</v>
          </cell>
        </row>
        <row r="3878">
          <cell r="A3878" t="str">
            <v>MGCWARVASPCPPPGLALLLLLLLLPRGAQLQSARSQREPPGHNGTMTPVTPVTSVTPST</v>
          </cell>
        </row>
        <row r="3879">
          <cell r="A3879" t="str">
            <v>MGDEELVERTLRPQYLREYIGQDKVKDQLQIFIEAAKMRDEALDHVLLFGPPGLGKTTMAFVIANELGVNLKQTSGPVIEKAGDLVAILNDLEPGDVLFIDEIHRLPMSVEEVLYSAMEDFYIDIMIGAGEGSRSVHLELPPFTLIGATTRAGMLSNPLRARFGITGHMEYYAHADLTEIVERTADIFEMEITHEAASELALRSRGTPRIANRLLKRVRDFAQIMGNGVIDDVITDKALTMLDVDHEGLDYVDQKILRTMIEMYSGGPVGLGTLSVNIAEERETVEDMYEPYLIQKGFIMRTRSGRVATAKAYEHLGYEYSEK</v>
          </cell>
        </row>
        <row r="3880">
          <cell r="A3880" t="str">
            <v>MGDKKYTVEKANRFIAENKHLVNTQYKPEEHFSAEIGWINDPNGFVYFRGEYHLFYQFYPYDSVWGPMHWGHAKSKDLVTWEHLPVALAPDQDYDRNGCFSGSAIVKDDRLWLMYTGHIEEETGVRQVQNMVFSDDGIHFEKISQNPVATGSDLPDELIAADFRDPKLFEKDGRYYSVVAAKHKDNVGCIVLLGSDNLVEWQFESIFLKGGEHQGFMWECPDYFELDGKDCLIMSPMRYQREGDSYHNINSSLLFTGKVDWREKRFIPESVQEIDHGQDFYAPQTLLDDQNRRILIAWMQTWGRTLPTHDQEHKWACAMTLPRILRLEDGKLRQFPVKKGQYQIQIDKDCHYHLGNDIDYLEFGYDSNAQQVYIDRSHLIQKILGEEEQDTSRRYVDIEAKELEVVLDKNSIEIFVNQGEASLTATYYLTVPAELSRID</v>
          </cell>
        </row>
        <row r="3881">
          <cell r="A3881" t="str">
            <v>MGDKPISFRDADGNFVSAADVWNEKKLEELFNRLNPNRALRLARTKKENPSQ</v>
          </cell>
        </row>
        <row r="3882">
          <cell r="A3882" t="str">
            <v>MGDVEKGKKIFVQKCAQCHTVEKGGKHKTGPNLHGLFGRKTGQAPGFSYTDANKNKGITW</v>
          </cell>
        </row>
        <row r="3883">
          <cell r="A3883" t="str">
            <v>MGERFGRYSKYIIQDRALPDIRDGLKPVQRRILYSMNKDSNTFDKSYRKSAKSVGNIMGNFHPHGDSSIYDAMVRMSQNWKNREILVEMHGNNGSMDGDPPAAMRYTEARLSEIAGYLLQDIEKKTVPFAWNFDDTEKEPTVLPAAFPNLLVNGSTGISAGYATDIPPHNLAEVIDAAVYMIDHPTAKIDKLMEFLPGPDFPTGAIIQGRDEIKKAYETGKGRVVVRSKTEIEKLKGGKEQIVIIEIPYEINKANLVKKIDDVRVNNKVAGIAEVRDESDRDGLRIAIELKKDANTELVLNYLFKYTDLQINYNFNMVAIDNFTPRQVGIVPILSSYIAHRREVILARSRFDKEKAEKRLHIVEGLIRVISILDEVIALIRASENKADAKENLKVSYDFTEEQAEAIVTLQLYRLTNTDVVVLQEEEAELREKIAMLAAIIGDERTMYNLMKKELREVKKKFATPRLSSLEDTAKAIEIDTASLIAEEDTYVSVTKAGYIKRTSPRSFAASTLEEIGKRDDDRLIFVQSAKTTQHLLMFTSLGNVIYRPIHELADIRWKDIGEHLSQTITNFETNEEILYVEVLDQFDDATTYFAVTRLGQIKRVERKEFTPWRTYRSKSVKYAKLKDDTDQIVAVAPIKLDDVVLVSQNGYALRFNIEEVPVVGAKAAGVKAMNLKEDDVLQSGFICNTSSFYLLTQRGSLKRVSIEEILATSRAKRGLQVLRELKNKPHRVFLAGAVAEQGFVGDFFSTEVDVNDQTLLVQSNKGTIYESRLQDLNLSERTSNGSFISDTISDEEVFDAYLQEVVTEDK</v>
          </cell>
        </row>
        <row r="3884">
          <cell r="A3884" t="str">
            <v>MGFLGVLSIWQLAGFLKLLPKFILPTPLEILQPFVRDREFLWHHSWATLRVALLGLILGVLIACLMAVLMDSLTWLNDLIYPMMVVIQTIPTIAIAPILVLWLGYGILPKIVLIILTTTFPIIVSILDGFRHCDKDMLTLFSLMRAKPWQILWHFKIPVSLPYFYAGLRVSVSYAFITTVVSEWLGGFEGLGVYMIQSKKLFQYDTMFAIIILVSIISLLGMKLVDISEKYVIKWKRS</v>
          </cell>
        </row>
        <row r="3885">
          <cell r="A3885" t="str">
            <v>MGFLLMGALFIVLPRTMVSAKRINQVLDLHSSIQNPVQVQLTDENFKGQVEFKDVTFRYAANSEAVIEHVSFKAETGQTVAFIGSTGSGKSTLVNLIPRFYDVSAGEILVDGVNVQDYDFSATAHAGQKVAIVGPTGAGKTTIVNLLMKFYEIDKGSIRIDGVDTKAMTRSEVHDAFSMVLQDTWLFEGTIRDNLIYNQIGISDERMMEASKAVGIHHFIMTLPDGYDTILDDTVTLSVRQKQLLTIARALLKDAPLLILDEATSSVDTRTEELIQKAMDRLMEGRTSFVIAHRLSTIRNADLILVMKDGNIIEQGNYEELMAQGGFYADLYNSQFTEDEAEE</v>
          </cell>
        </row>
        <row r="3886">
          <cell r="A3886" t="str">
            <v>MGFTEETVRFKLDDSNKKEISETLTDVYASLNDKGYNPINQIVGYVLSGDPAYVPRYNNARNQIRKYERDEIVEELVRYYLKGQGVDL</v>
          </cell>
        </row>
        <row r="3887">
          <cell r="A3887" t="str">
            <v>MGFYLMVASMLLGLLALKIGFSQFKEKKDKFLSILTSLAGTALVLVAVWLGWPK</v>
          </cell>
        </row>
        <row r="3888">
          <cell r="A3888" t="str">
            <v>MGGILLLIGPFVLLGIAVNTAATTLNGGATAGAFSGVALLLNALKIANLVLGIIAIVYYKGDKRVGAAPSVLMIVSGGVSLILFRS</v>
          </cell>
        </row>
        <row r="3889">
          <cell r="A3889" t="str">
            <v>MGHIFFFLSVFLAGILSFFSPCILPLLPVYTGVLLDDKDGAQASSGKFSISVTSLLRTLAFIAGISFIFILLGYGAGFLGDLLYASWFQYLTGAIIILLGLHQMEILHFKGLYKEKRLQLQGQGQNGKGYSQAFLLGLTFSFAWTPCVGPVLGSVLALAASGGSGAWQGAGLMLVYTLGLALPFLLLALTSSYVLKHFRKLHPYLGILKKVGGFLIIVMGFLVLFGNASILSQLFE</v>
          </cell>
        </row>
        <row r="3890">
          <cell r="A3890" t="str">
            <v>MGIEEQLGEIVIAPRVLEKIIAIATAKVEGVHSFSNRSVSDTLSKLSLGRGIYLKNVDEELTADIYLYLEYGVKVPKVAVAIQKAVKDAVRNMADVELAAINIHVAGIVPDKTPKPELKDLFDEDFLND</v>
          </cell>
        </row>
        <row r="3891">
          <cell r="A3891" t="str">
            <v>MGIGHNPRLCLVPLILGLLCGGVGMTPLPEAGPQSPCSLEGVEIKGGSFRLLKAGQVLEY</v>
          </cell>
        </row>
        <row r="3892">
          <cell r="A3892" t="str">
            <v>MGILFYFADAYSSWQRGSNENANGLLREYFLKPIWQQLPKKSLMMLC</v>
          </cell>
        </row>
        <row r="3893">
          <cell r="A3893" t="str">
            <v>MGKEALQIKHNFRFKYVYPLDSSTWIEYWPTDSRCPSCQRFLANLDEFTEDIFLNGC</v>
          </cell>
        </row>
        <row r="3894">
          <cell r="A3894" t="str">
            <v>MGKERREQEHIERKKRVVKNRKIPLEELKAFVEAHPDAFLREIAAHFDCAVPSVWAALKQIKVTLKKDDEL</v>
          </cell>
        </row>
        <row r="3895">
          <cell r="A3895" t="str">
            <v>MGKERRKQGNLERKKRVVKKRKIPLEELKAFVEAHPDAFLREIAARFDCALPSVWAVLKQIKVILKKTTSFREQKPEKVSEFLDILDNLKDLPVLYIDETGIDRYLYRPYAGAPRGEKVYGKISGRRFERTNEVEQKLNGSFLIRYIDSQIRE</v>
          </cell>
        </row>
        <row r="3896">
          <cell r="A3896" t="str">
            <v>MGKFEQEAKDLLQAIGGKENVTAVTHCATRMRFVLGDDKKANVKAIESIPAVKGTFTNAGQFQVIIGNDVPIFYNDFTAVSGIEGVSKEAAKSAAKSNQNVVQGVMTTLAEIFTPIIPALIVGGLILGFRNVLEGVHWSMLDGKTITESSQFWAGVNHFLWLPGEAIFQFLPVGITWSVSRKMGTSQILGIVLGICLVSPQLLNAYAVASTPAADIAANWVWNFGYFTVNRIGYQAQVIPALLAGLSLSYLEIFWHKHIPEVISMIFVPFLSLIPALILAHTVLGPIGWTIGQGLSSVVLAGLTGPVKWLFGAIFGALYAPFVITGLHHMTNAIDTQLIADAGGTALWPMIALSNIAQGSAVFAYYFMHRHDEREAQVSLPATISAYLGVTEPALFGVNVKYIYPFVAGMTGSALAGMLSVTFNVTAASIGIGGLPGILSIQPQYMLPFAGTMLVAIVVPMLLTFFFRKAGLFTKTEGDTNLQAEFVAQEEAEFVNHEPVELTSVEIISPLTGQVKELSQATDPIFASGVMGQGLVIEPSQGELTSPVNGTVTVLFPTKHAIGIVSDEGVELLIHIGMDTVGLDGKGFESLVVQGDHVTVGQQLIRFDMDVIKAAGLVTETPVIITNQDAYTATIPGTYPTTIQAGASLMVATRI</v>
          </cell>
        </row>
        <row r="3897">
          <cell r="A3897" t="str">
            <v>MGKGHWNRKRVYSIRKFAVGACSVMIGTCAVLLGGNIAGESVVYADETLITHTAEKPKEEKMIVEEKADKALETKNIVERTEQSEPSSTEAIASEKKEDEAVTPKEEKVSAKPEEKAPRIESQASNQEKPLKEDAKAVTNEEVNQMIEDRKVDFNQNWYFKLNANSKEAIKPDADVSTWKKLDLPYDWSIFNDFDHESPAQNEGGQLNGGEAWYRKTFKLDEKDLKKNVRLTFDGVYMDSQVYVNGQLVGHYPNGYNQFSYDITKYLQKDGRENVIAVHAVNKQPSSRWYSGSGIYRDVTLQVTDKVHVEKNGTTILTPKLEEQQHGKVETHVTSKIVNTDDKDHELVAEYQIVERGGHAVTGLVRTASRTLKAHESTSLDAILEVERPKLWTVLNDKPALYELITRVYRDGQLVDAKKDLFGYRYYHWTPNEGFSLNGERIKFHGVSLHHDHGALGAEENYKAEYRRLKQMKEMGVNSIRTTHNPASEQTLQIAAELGLLVQEEAFDTWYGGKKPYDYGRFFEKDATHPEARKGEKWSDFDLRTMVERGKNNPAIFMWSIGNEIGEANGDAHSLATVKRLVKVIKDVDKTRYVTMGADKFRFGNGSGGHEKIADELDAVGFNYSEDNYKALRAKHPKWLIYGSETSSATRTRGSYYRPERELKHSNGPERNYEQSDYGNDRVGWGKTATASWTFDRDNAGYAGQFIWTGTDYIGEPTPWHNQNQTPVKSSYFGIVDTAGIPKHDFYLYQSQWVSVKKKPMVHLLPHWNWENKELASKVADSEGKIPVRAYSNASSVELFLNGKSLGLKTFNKKQTSDGRTYQEGANANELYLEWKVAYQPGTLEAIARDESGKEIARDKITTAGKPAAVRLIKEDHAIAADGKDLTYIYYEIVDSQGNVVPTANNLVRFQLHGQGQLVGVDNGEQASRERYKAQADGSWIRKAFNGKGVAIVKSTEQAGKFTLTAHSDLLKSNQVTVFTGKKEGQEKTVLGTEVPKVQTIIGEAPEMPTTVPFVYSDGSRAERPVTWSSVDVSKPGIVTVKGMADGREVEARVEVIALKSELPVVKRIAPNTDLNSVDKSVSYVLIDGSVEEYEVDKWEIAEEDKAKLAIPGSRIQATGYLEGQPIHATLVVEEGNPAAPAVPTVTVGGEAVTGLTSQKPMQYRTLAYGAKLPEVTASAKNAAVTVLQASAANGMRASIFIQPKDGGPLQTYAIQFLEEAPKIAHLSLQVEKADSLKEDQTVKLSVRAHYQDGTQAVLPADKVTFSTSGEGEVAIRKGMLELHKPGAVTLNAEYEGAKDQVELTIQANTEKKIAQSIRPVNVVTDLHQEPSLPATVTVEYDKGFPKTHKVTWQAIPKEKLDSYQTFEVLGKVEGIDLEARAKVSVEGIVSVEEVSVTTPIAEAPQLPESVRTYDSNGHVSSAKVAWDAIRPEQYAKEGVFTVNGRLEGTQLTTKLHVRVSAQTEQGANISDQWTGSELPLAFASDSNPSDPVSNVNDKLISYNNQPANRWTNWNRTNPEASVGVLFGDSGILSKRSVDNLSVGFHEDHGVGVPKSYVIEYYVGKTVPTAPKNPSFVGNEDHVFNDSANWKPVTNLKAPAQLKAGEMNHFSFDKVETYAVRIRMVKADNKRGTSITEVQIFAKQVAAAKQGQTRIQVDGKDLANFNPDLTDYYLESVDGKVPAVTASVSNNGLATVVPSVREGEPVRVIAKAENGDILGEYRLHFTKDKSLLSHKPVAAVKQARLLQVGQALELPTKVPVYFTGKDGYETKDLTVEWEEVPAENLTKAGQFTVRGRVLGSNLVAEITVRVTDKLGETLSDNPNYDENSNQAFASATNDIDKNSHDRVDYLNDGDHSENRRWTNWSPTPSSNPEVSAGVIFRENGKIVERTVTQGKVQFFADSGTDAPSKLVLERYVGPEFEVPTYYSNYQAYDADHPFNNPENWEAVPYRADKDIAAGDEINVTFKAIKAKAMRWRMERKADKSGVAMIEMTFLAPSELPQESTQSKILVDGKELADFAENRQDYQITYKGQRPKVSVEENNQVASTVVDSGEDSFPVLVRLVSESGKQVKEYRIHLTKEKPVSEKTVAAVQEDLPKIEFVEKDLAYKTVEKKDSTLYLGETRVEQEGKVGKERIFTAINPDGSKEEKLREVVEVPTDRIVLVGTKPVAQEAKKPQVSEKADTKPIDSSEASQTNKAQLPSTGSAASQAAVAAGLTLLGLSAGLVVTKGKKED</v>
          </cell>
        </row>
        <row r="3898">
          <cell r="A3898" t="str">
            <v>MGKIEVINHPLIQHKLSILRRTDTSTKAFRELVDEIAMLMGYEVLRDLPLEDVEIETPITKTVQKQLAGKKLAIVPILRAGIGMVDGLLNLVPAAKVGHIGMYRDEETLQPVEYLVKLPEDIDQRQIFVVDPMLATGGSAILAVDSLKKRGASNIKFVCLVSAPEGVKALQEAHPDVEIFTAALDERLNEHGYIVPGLGDAGDRLFGTK</v>
          </cell>
        </row>
        <row r="3899">
          <cell r="A3899" t="str">
            <v>MGKIIGITGGIASGKSTVTNFLRQQGFQVVDADAVVHQLQKPGGRLFEALVQHFGQEIILENGELNRPLLASLIFSNPDEREWSKQIQGEIIREELATLREQLAQTEEIFFMDIPLLFEQDYSDWFAETWLVYVDRDAQVERLMKRDQLSKDEAESRLAAQWPLEKKKDLASQVLDNNGNQNQLLNQVHILLEGGRQDDRD</v>
          </cell>
        </row>
        <row r="3900">
          <cell r="A3900" t="str">
            <v>MGKIVAIDLFNGAGGTTSGLKKSGIDVQVAVEIDSVAVKTYKLNNPEVSVIDME</v>
          </cell>
        </row>
        <row r="3901">
          <cell r="A3901" t="str">
            <v>MGKLLTRGVHILFVKRSLYSMKIKEQTRKLAAGCSKQCFEVADRTDEVSSRHCFEVADRTDEVSNHTTVR</v>
          </cell>
        </row>
        <row r="3902">
          <cell r="A3902" t="str">
            <v>MGKLSSILLGTVSGAALALFLTSDKGKQVCSQAQDFLDDLREDPEYAKEQVCEKLTEVKEQATDFVLKTKEQVESGEITVDSILAQTKSYAFQATEASKNQLNNLKEQWQEKAEALDDSEEIVIDITEE</v>
          </cell>
        </row>
        <row r="3903">
          <cell r="A3903" t="str">
            <v>MGKNKLLYPSLTLLLLLLLPTDASVSGKPQYMVLVPSLLHTETPEKGCLLLSHLNETVTV</v>
          </cell>
        </row>
        <row r="3904">
          <cell r="A3904" t="str">
            <v>MGKRILLLEKERNLAHFLSLELQKEQYRVDLVEEGQKALSMALQTDYDLMLLNVNLGDMMAQDFAEKLSRTKPASVIMILDHWEDLQEELEVVQRFAVSYIYKPVLIENLVARISAIFRGRDFIDQHCSLMKVPRTYRNLRIDVEHHTVYRGEEMIALTRREYDLLATLMGSKKVLTREQLLESVWKYESATETNIVDVYIRYLRSKLDVKGQKSYIKTVRGVGYTMQE</v>
          </cell>
        </row>
        <row r="3905">
          <cell r="A3905" t="str">
            <v>MGKSLLTDEMIERANRGEKISGPPLLDDNEETKILPTSSSRFGYANPKDHGFSQETLKIQVEPSIHKSRRIENTKRNVFNSKLNKILFAVIFLLILLVLAMKLL</v>
          </cell>
        </row>
        <row r="3906">
          <cell r="A3906" t="str">
            <v>MGKSYKEIIELLDCNQTTIWRNVKKYEEFGLDSLLQETRGGRNHAYMTVEEEKAFLARHLKATEAGEFVTIDALFQVYKKECG</v>
          </cell>
        </row>
        <row r="3907">
          <cell r="A3907" t="str">
            <v>MGKTILLVDDEVEITDIHQRYLIQAGYQVLVAHDGLEALELFKKKPIDLIITDVMMPRMDGYDLISEVQYLSPEQPFLFITAKTSEQDKIYGLSLGADDFIAKPFSPRELVLRVHNILRRLHRGGETELISLGNLKMNHSSHEVQIGEEMLDLTVKSFELLWILASNPERVFSKTDLYEKIWKEDYVDDTNTLNVHIHALRQELAKYSSDQTPTIKTVWGLGYKIEKPRGQT</v>
          </cell>
        </row>
        <row r="3908">
          <cell r="A3908" t="str">
            <v>MGKYDFTSLPNRLGHHTYKWKETETDSEVLPAWIADMDFVVLPEIRQAVQTYADQLVYGYTYASEDLIKEVQKWEATQYGYNFDKEALVFIEGVVPAISTAIQTFTKEGEAVLINTPVYPPFARSVKLNNRRLITNSLVEKDSLFEIDFDQLEKDLVEEEVKLYVLCNPHNPGGRVWEKEVLEKIGQLCQKHGVLLVSDEIHQDLTLFGHKHQSFNTINPAFKNFAIVLSSATKTFNIAGTKNSYAVIENPKLRLAFQKRLLANNQHEISGLGYLATEAAYRYGKDWLEELKQVFEDHINYVMDLFGKETKIKVMKPQGTYLIWLDFSAYDLTDETLQELLRNEAKVILNRGLDFGEEGSLHARINIAMPKSLLQEVCQRIVATFAKR</v>
          </cell>
        </row>
        <row r="3909">
          <cell r="A3909" t="str">
            <v>MGKYQLDDKGRAQVTRYHEKHSKGGAGKKERLLSFREQFLNKNKKK</v>
          </cell>
        </row>
        <row r="3910">
          <cell r="A3910" t="str">
            <v>MGLAWGLGVLLLLHACGSNRIPESGGDNSVFDIFELTGAARKGSGRRLVKGPDPSSPAFR</v>
          </cell>
        </row>
        <row r="3911">
          <cell r="A3911" t="str">
            <v>MGLELRAIQSPIFSEPFDFTFHAQAFTLLVGSSGSGKSSLFQMIAQVSSLPYSGQVLIDGSEVSQLSIVERVQTVGILLQNPNHQFTMESLFEELVFTMENIGYHLQEIDSKIAEVVQQCRCKDILHRLIHHLSGGEKQKAALAVLFAMNPRVYLLDEPFASIDRKSRIEILEILKELVYDGKTVILCDHDLSDYKAYIDHMVELRDGKLREVFQIPSYEMTQVASKEVASSPELFHMNRVTGELGNRPLFSIADFTFYQGISCILGDNGVGKSTLFRSILQFQKYKGSITWKGSVLKKKKSLYRDLTGVVQEAEKQFIRVSLREELQLDGPDSERNQRIFQALRYFDLEQAVDKSPYQLSGGQQKILQLLTILTSKASVILLDEPFAGLDDRACHYFCKWIVEERNQGRSFLLISHRLDPLISVVDYWIEMTSQGLRHVKEVTITKPLTSQSSNTQGEVR</v>
          </cell>
        </row>
        <row r="3912">
          <cell r="A3912" t="str">
            <v>MGLFDRLFGKKEEPKIEEVVKEALENLDLSEDVDPTFTEVEEVSQEEAEVEIVEQAVFQEEEIQDTVEESQDSEPAVGVSQEEIEELPNSEELPEEEKLEHEGTVEENNSEVLEPEAPQTEETVQEKYDRSLKKTRTGFGARLNAFFANFRSVDEEFFEELEELLIMSDVGVQVASNLTEELRYEAKLENAKKPDVLRRVIIEKLVELYEKDGSYDESIHFQDNLTVMLFVGVNGVGKTTSIGKLAHRYKQAGKKVMLVAADTFRAGAVAQLAEWGRRVDVPVVTGPEKADPASVVFDGMERAVTEGIDILMIDTAGRLQNKDNLMAELEKIGRIIKRVVPEAPHETFLALDASTGQNALVQAKEFSKITPLTGIVLTKIDGTARGGVVLAIREELNIPVKLIGFGEKIDDIGEFNSENFMKGLLEGLI</v>
          </cell>
        </row>
        <row r="3913">
          <cell r="A3913" t="str">
            <v>MGLKHLEDVTYFRLNNEINRPVNGQIMLHKDKEALDAFFKENVVPNTMVFDSIKDKINYLIEHNYIETAFIKKYRPEFLEELAQFIKDQNFQFKSFMAAYKFYNQYALKTNDGEYYLENMEDRVFFNALYFADGNEAVAIDIANEIIHQRYQPATPSFLNAGRARRGELVSCFLIQVTDDMNSIGRSINSALQLSRIGGGVGITLSNLREAGAPIKGYEGAASGVVPVMKLFEDSFSYSNQLGQRQGAGVVYLNVFHPDIIAFLSTKKENADEKVRVKTLSLGVVVPDKFYELARKNEEMYLFSPYSVEKEYGVPFNYIDITEKYDELVANPNIRKTKIKARDLETEISKLQQESGYPYVVNIDTANRANPVDGKIIMSNLCSEILQVQEPSLINDAQEFLQMGTDVSCNLGSTNVVNMMTSPDFGRSIRAMVRALTFVTDSSHIVAVPTIDHGNSQAHTFGLGAMGLHSYLAQQLIEYGSPESVEFTSIYFMLMNYWTLVESNNIARERGITFHNFEKSDYANGSYFDKYVTGEFVPTSDRVKELFKNVFIPGVADWAELRDKVQEDGLYHQNRLAVAPNGSISYINDVSASIHPITQRIEERQEKKIGKIYYPAAGLSTETIPYYTSAYDMDMRKVIDVYAAATEHVDQGLSLTLFMRSDIPKGLYEWKRENKQTTRDLSILRNYAFNKGIKSIYYVRTFTDDGGEVGANQCESCVI</v>
          </cell>
        </row>
        <row r="3914">
          <cell r="A3914" t="str">
            <v>MGLPITRKEISNWHIKTSQYYLEPLYNLLRERLLTQPLLHADETSYRVLESDSQLTYYWTFLSGKAEKQGITLYHHVLIDLFISYFNPL</v>
          </cell>
        </row>
        <row r="3915">
          <cell r="A3915" t="str">
            <v>MGLRGLLCVCLVSLLALQAVAAQGSPTRNPKGGKKRMAVDAAVDGVVIRSLKVNCKVTSR</v>
          </cell>
        </row>
        <row r="3916">
          <cell r="A3916" t="str">
            <v>MGLTYQMKMKIPFDMADMNGHIKLPDVILLSLQVSGMQSIELGVSDKAILEEYNLVWIIVEYDIEVVRLPRFAEEITIETEALSYNRLFCYRRFTIYNEAEQELIHMMATFVLMDRDSRKVHVVEPEIVAPYQSDFDKKLIRGPKYESLEEPISKDYHVRFYDLDMNGHVNNSKYLDWIFEVMGADFLTHYIPKKINLKYVKEVRPGGVITSAVERTGLESKHEITSDGVINAQAIITWQEIKKA</v>
          </cell>
        </row>
        <row r="3917">
          <cell r="A3917" t="str">
            <v>MGLWGILCFLIFLGKSWGQEQTYVISAPKVFHVGAYENVVIQAYGYTEEFDATVSIKSFP</v>
          </cell>
        </row>
        <row r="3918">
          <cell r="A3918" t="str">
            <v>MGMAAFKNPNNQYKAITIAQTLGDDASSEELAGRYGSAVQCTEVTASNLSTVKTKATVVEKPLKDFRASTSDQSGWVESNGKWYFYESGDVKTGWVKTDGKWYYLNDLGVMQTGFVKFSGSWYYLSNSGAMFTGWGTDGSRWFYFDGSGAMKTGWYKENGTWYYLDEAGIMKTGWFKVGPHWYYAYGSGALAVSTTTPDGYRVNGNGEWVN</v>
          </cell>
        </row>
        <row r="3919">
          <cell r="A3919" t="str">
            <v>MGMILMKLASILLLILTLVVCIILTKLFRLKKLGRNFADLAFPVLVFEYYLITAKTFTHNFLPRLGLALSILAIILVFFFLLKKRSFYYPKFIKFFWRAGFLLTLIMYIEMIVELFLMK</v>
          </cell>
        </row>
        <row r="3920">
          <cell r="A3920" t="str">
            <v>MGNFISNQRIESMGDEENAKWTERGVLMDVTIKKKDGKTTIGTAKAHPTWVNRTPKGTFSPEGYPLYHYQTYILEDFIEDGSHRDQLDEATKERIDTAYKEMNEHVGLKWY</v>
          </cell>
        </row>
        <row r="3921">
          <cell r="A3921" t="str">
            <v>MGNFSFLLKNDEYESFSKPCIEAENMIATSTVATAFMARRALEQAVHWIYSHDSYLEAPYRATLSSLVWDDDFRDIVDSELHKQIVLLIRWGNHAAHGGEIKEREAILALHHLYQFVNFIDYCYSNEFVERYFDEKCLPLSANIKYRETPQSMIKLQDSLPELPDFHEQMAAQSVEVQETYTEKRETAAQRQDVPFHIDQLSEAETRKLFIDIDLRLAGWIFEENCRVEIAVDGLKHGSGIGYCDYVLYGKNGKILAIVEAKKASVNPEVGEVQVKEYAEALEKHIGYQPICFITNGLKHYILDGPNRRQIAGFYSQEELQLVMDRRHLQKPLEDISSKIRDDISGRHYQKHAIASVCEAFSDHRRQALLVMATGAGKTRTAVSLVDILSRHNWVKNVLFLADRTSLVKQAYDSFRKLLPDLSVCNFLEDKEGAQSSRMVFSTYPTMIGAISGQEEVNQRPFTVGHFDLIIIDESHRSIYQKYKSIFDYFDARIVGLTATPRQDLDKNTYGFFNLENGVPTYAYDLEEAVKDGYLVAYHSIETKLKLPTDGLHYDDLSEEEKEHFDSKFEDNSCEKDIDGSVFNSFIFNKSTVEIVLNELMTRGIQTASGDEIGKTIIFAKNHDHAEYIRGIFNNRYPEKGSDYAQVIDYSIKHYQTLIDDFKIKEKYPQIAISVDMLDTGIDVPEVVNLVFFKKVRSKTKFWQMIGRGTRLCKDLFGPEQDKENFLVFDYGDNFDYFRADPRDGEGRHIVSLTQRLFNIKVDLIRELQGLQYQEDQFARAYRQQLVSELQGRIESLNELDFRVRMVLDTVYSYRKLESWQNLTAVTSETIQKNLSPLLFDEDKEDEMARRFDLWLLHIQLGQLTAKSSTVHISQVMKTARALSAIGNIPQVFEQAEIIRKVQEPEFWKEVNLSDLEKIRLAIRDLLQFLDKTDRKPYYVNFEDRILSTVHETTAFLQVNDLRSYNEKVEHYLKTHLDEESISKLYHNKKLTSDDMLALEKLLWEKLGSKADYQSHYENKAIPRLVREIIGLDRESANRIFSKFLSDENLNARQISFVKLIVDYIVENGFLETKVLTQEPFKSYGSVQLLFQHQLPVLRNIVQIIELINNRAGEAA</v>
          </cell>
        </row>
        <row r="3922">
          <cell r="A3922" t="str">
            <v>MGNVAPAVHRALIGSLFEHLYQLPKTCDDLRHTTTEISEMNRNISWLQAEIEGLKGQKAS</v>
          </cell>
        </row>
        <row r="3923">
          <cell r="A3923" t="str">
            <v>MGQKVHPIGMRVGIIRDWDAKWYAEKEYADYLHEDLAIRKFVQKELADAAVSTIEIERAVNKVNVSLHTAKPGMVIGKGGANVDALRAKLNKLTGKQVHINIIEIKQPDLDAHLVGEGIARQLEQRVAFRRAQKQAIQRAMRAGAKGIKTQVSGRLNGADIARAEGYSEGTVPLHTLRADIDYAWEEADTTYGKLGVKVWIYRGEVLPARKNTKGGK</v>
          </cell>
        </row>
        <row r="3924">
          <cell r="A3924" t="str">
            <v>MGQKVVAMLDFLLAYSDYSKDFRPLIIDQPEDNLDNRYIYRHLVQQFRDVKAQRQIILATHNATIVTNSMTDQVVIMESDGVNGWIESQGYVSEKYIKNHIINQLEGGKDSFKHKMSIYETALSE</v>
          </cell>
        </row>
        <row r="3925">
          <cell r="A3925" t="str">
            <v>MGQTIISAIGVYISTSIDYLIILIILFAQLSQNKQKWHIYAGQYLGTGLLVGASLVAAYVVNFVPEEWMVGLLGLIPIYLGIRFAIVGEDAEEEEEEIIERLEQSKANQLFWTVTLLTIASGGDNLGIYIPYFASLDWSQTLVALLVFVIGIIIFCEISRVLSSIPLIFETIEKYERIIVPLVFILLGLYIMYENGTIETFLIV</v>
          </cell>
        </row>
        <row r="3926">
          <cell r="A3926" t="str">
            <v>MGRFLDFVFNRFFLGMIATAFFWLLTLAGGIILGLAPASATLMSLYAEHGYSFREYSLKEAWSLYKQNFVSSNLIFYSFLGVGLVLTYGLYLLVQLPHQTIVHLIATLLNVLVVALIFLAYTVSLKLQVYFALSYRNSLKLSLIGIFMSLAAVAKVLLGTVLLVAIGYYMPALLFFVGIGMWHFFISDMLEPVYEIIHEKLATK</v>
          </cell>
        </row>
        <row r="3927">
          <cell r="A3927" t="str">
            <v>MGRKPKKRPEERTELERLQAENEYLRAENAILKKLRELRWKEEKEKEERQKLFKN</v>
          </cell>
        </row>
        <row r="3928">
          <cell r="A3928" t="str">
            <v>MGRKPKTRPEERTELERLQAENEYLRAENAILKKLRELRLKEEKEERQKLFKN</v>
          </cell>
        </row>
        <row r="3929">
          <cell r="A3929" t="str">
            <v>MGRKWANIVAKKTAKDGANSKVYAKFGVEIYVAAKKGDPDPESNSALKFVIDRAKQAQVPKHIIDKAIDKAKGNTDETFTEGRYEGFGPNGSMLIVDTLTSNVNRTAANVRAAFGKNGGNMGASGSVSYLFDNKGVIVFGGEDADAVFEQLLEADVDVDDVEAQEGTITVYTAPTDLHKAIVALRESGIEEFQVTELEMIPQSEVELSGEDLETFEKLYSVLEDDEDVQKIYTNVDGF</v>
          </cell>
        </row>
        <row r="3930">
          <cell r="A3930" t="str">
            <v>MGRSLKKGPFVDEHLMKKVEAQANDEKKKVIKTWSRRSTIFPSFIGYTIAVYDGRKHVPVYIQEDMVGHKLGEFAPTRTYKGHAADDKKTRRK</v>
          </cell>
        </row>
        <row r="3931">
          <cell r="A3931" t="str">
            <v>MGTLLATRLKNRRKELKMSQRELAEGICKQGQISRLESGEFTPGADFLHALAKKLKVSMDYFFDEQVVEEVNELSEFKKLAQTFITNRNYESLKYIYELENVKAHRLSLADKFYMEWIKSLIDFYFYGQKEEAITRLENMLPQLNVSDLNYLQVSNTLFNFYYDIEDLERFNEIRDKLEHQVNQLNLNTIEELELSIKFNYNVCRYLWLQKNIEEAITKITATIKQCKEYRTTYLLADLYLLMGSVSENFSSKSSVKEYFETAHFLYKLEENMSMALKVEHYFADITE</v>
          </cell>
        </row>
        <row r="3932">
          <cell r="A3932" t="str">
            <v>MGTLLATRLKNRRKELKMSQRELAEGICKQGQISRLESGEFTPGADFLNALAKKLKVSMDYFFDEQVVEKVEELSEFKKLAQTFITNRNYESLKYIYELENVKAHRLSLADKIYMEWIKSLIDFYFYGQKEDAIVRLEGVLSQLSVSDLNYLQVSNTLFNFYYDIGDLGRFNKIREKLEYQVNHLNLSTIEELELSIKFNYNVCRYLWLQKNIEEAITKITATIKQCKAYRTNYLLADLYLLMGNVSENFSSKSSVKEYFETAYFLYKLEENMSMTLKVEHYIADITE</v>
          </cell>
        </row>
        <row r="3933">
          <cell r="A3933" t="str">
            <v>MGTTGFTIIDLIILIVYLLAVLVAGIYFSKKEMKGKEFFKGDGSVPWYVTSVSIFATMLSPISFLGLAGSSYAGSWILWFAQLGMVVAIPLTIRFILPIFARIDIDTAYDYLDKRFNSKALRIISALLFIIYQLGRMSIIMYLPSAGLSVLTGIDINILIILMGVVAIVYSYTGGLKSVLWTDFIQGVILISGVVLALFVLIANIKGGFGAVAETLANGKFLAANEKLFDPNLLSNSIFLIVMGSGFTILSSYASSQDLVQRFTTTQNIKKLNKMLFTNGVLSLATATVFYLIGTGLYVFYQVQNADSAASNIPQDQIFMYFIAYQLPVGITGLILAAIYAASQSTISTGLNSVATSWTLDIQDVISKNMSDNRRTKIAQFVSLAVGLFSIGVSIVMAHSDIKSAYEWFNSFMGLVLGLLGGVFILGFVSKKANKQGAYAALIVSTIVMVFIKYFLPPTAVSYWAYSLISISVSVVSGYIVSVLTGNKVSAPKYTTIHDITEIKADSSWEVRH</v>
          </cell>
        </row>
        <row r="3934">
          <cell r="A3934" t="str">
            <v>MGVKKKLKLTSLLGLSLLIMTACATNGVTSDITAESADFWSKLVYFFAEIIRFLSFDISIGVGIILFTVLIRTVLLPVFQVQMVASRKMQEAQPRIKALREQYPGRDMESRTKLEQEMRKVFKEMGVRQSDSLWPILIQMPVILALFQALSRVDFLKTGHFLWINLGSVDTTLVLPILAAVFTFLSTWLSNKALSERNGATTAMMYGIPVLIFIFAVYAPGGVALYWTVSNAYQVLQTYFLNNPFKIIAEREAVVQAQKDLENRKRKAKKKAQKTK</v>
          </cell>
        </row>
        <row r="3935">
          <cell r="A3935" t="str">
            <v>MGVRIENNLFYVESKNLSLIIENRNGYLLLKHLGKTIKNYKGSNSVYERDHAFSGNPTATNRTFSLDTQRQIFGQHGLGDFRKPTIQVQHSVTEVTDFRFVEAKILKGQNGPQGLPSPHSMDDTETLVLMLEDSKAQLSLTLYYTTFNNDATIASYSKLDNNSNQEVVIHKDFSFMADFPAADYEIVTLQGAYAREKTVRRQQVEQGIFSISSNRGASGHAQTPALLLCEQGVTEDAGNVFAIQLMYSGNFEAFVQKNQLNEVRVAIGINPENFSWKLAPEEYFETPVALVTHSDQGLTGISHESQNFVLKHIMLSEFSKKERPILINNWEATYFDFQREKLLELADEAKKVGIELFVLDDGWFGNRFDDNRALGDWVVNEEKLGGSLESLISAIHERGLQFGLWLEPEMISVDSDLYRQHPDWAIQVPGYEHTYSRNQLVLNLANPQVVEYLKSVLDQLLFYHDIDYIKWDMNRNITKLGNGLTYLETQMQSHQYMLGLYELVSYLTEKHSHILFESCSGGGGRNDLGMMRYFPQVWASDNTDAIARLPIQYGSSYLYPTISMGAHVSAVPNHQMGRMTPLETRGLVAMMGNLGYELDLTNLSDEEKATIANQVNLYKELRPVVQLGQQYRLINPDTVSNEAAVQFNYGNQTIVTYVRVLSVVETMETTLKLKDLDEEGLYKLQENGEVYSGAELMYAGLTVILSQGDFLSRQYIFRKL</v>
          </cell>
        </row>
        <row r="3936">
          <cell r="A3936" t="str">
            <v>MGWWRETIDIVKENDPAARTTLEVLLTYPGVKALAAHRLSHFLWKHGFKLLARMYSQFWRFWTQIEIHPGAQIDSGVFIDHGSGLVIGETAIVEKGVLLYHGVTLGGTGKDCGKRHPTVRKGALISAHAQVIGPVEIGENAKVGAAAVVVADVPSDVTVVGIPAKIVRLHGKKDEPVIHEVEEKREYYVNKLEQAKDASHRSSGL</v>
          </cell>
        </row>
        <row r="3937">
          <cell r="A3937" t="str">
            <v>MGYSLKKSRTYCEQDPEKVNRFLKELNHLSYLTPIYIYETGVETYFYLEYDRALSRQLVSLEEDIII</v>
          </cell>
        </row>
        <row r="3938">
          <cell r="A3938" t="str">
            <v>MGYTVAVVGATGAVGAQMIKMLEESTLPIDKIRYLASARSAGKSLKFKDQDITIEETTETAFEGVDIALFSAGSSTSAKYAPYAVKAGVVVVDNTSYFRQNPDVPLVVPEVNAHALDAHNGIIACPNCSTIQMMVALEPVRQKWGLDRIIVSTYQAVSGAGMGAILETQRELREVLNDGVKPRDLHAEILPSGGDKKHYPIAFNALPQIDVFTDNDYTYEEMKMTKETKKIMEDDSIAVSATCVRIPVLSAHSESVYIETKEVAPIEEVKAAIAAFPGAVLEDDVAHQIYPQAINAVGSRDTFVGRIRKDLDAEKGIHMWVVSDNLLKGAAWNSVQIAETLHERGLVRPTAELKFELK</v>
          </cell>
        </row>
        <row r="3939">
          <cell r="A3939" t="str">
            <v>MHIEHLSHWSGHLNREMYLNRYGHGGIPVVVFASSGGSHNEYYDFGMIDACASFIEEGLVQFFTLSSLDSESWLATWKNAHDQAEMHRAYERYVIEEAILLSSTRQVGLMA</v>
          </cell>
        </row>
        <row r="3940">
          <cell r="A3940" t="str">
            <v>MHIFDELKERGLIFQTTDEEALRKALEEGQVSYYTGYDPTADSLHLGHLVAILTSRRLQLAGHKPYALVGGATGLIGDPSFKDAERSLQTKDTVDGWVKSIQGQLSRFLDFENGENKAVMVNNYDWFGSISFIDFLRDIGKYFTVNYMMSKESVKKRIETGISYTEFAYQIMQGYDFFVLNQDHNVTLQIGGSDQWGNMTAGTELLRRKADKTGHVITVPLITDATGKKFGKSEGNAVWLNPEKTSPYEMYQFWMNVMDADAVRFLKIFTFLSLDEIEDIRKQFEAAPHERLAQKVLAREVVTLVHGEEAYKEALNITEQLFAGNIKNLSVKELKQGLRGVPNYQVQADENNNIVELLVSSGIVNSKRQAREDVQNGAIYVNGDRIQELDYVLSDADKLENELTVIRRGKKKYFVLTY</v>
          </cell>
        </row>
        <row r="3941">
          <cell r="A3941" t="str">
            <v>MHIHYNTNQTTLPLEISSFLPQDHLVFTIEKVVNTLEERHFYTSYHAFDRPSYHPKMLVSTLLFAYSQGIFSGRKIEKWKS</v>
          </cell>
        </row>
        <row r="3942">
          <cell r="A3942" t="str">
            <v>MHKILLIEDDQVIRQQIGKMLSEWGFEVVLVEDFMEVLSLFVQSEPHLVLMDIGLPLFNGYHWCQEIRKISKVPIMFLSSRDQAMDIVMAINMGADDFVTKPFDQQVLLAKVQGLLRRSYEFGRDESLLEYAGVILNTKSMDLHYQGQVLNLTKNEFQILRVLFEHAGNIVARDDLMRELWNSDFFIDDNTLSVNVARLRKKLEEQGLVGFIETKKGIGYGLKHA</v>
          </cell>
        </row>
        <row r="3943">
          <cell r="A3943" t="str">
            <v>MHLFIIGAPASGKMTIGQELSRLTDATLFYNHQAIDFALEIYQDYTEEMWEFVRGITFSFLGASARNQRSVILTDVIDFSNQYQLMYLKQIQDLLDNFHQEILFVELETSLEECIRRNRTENRLKHKPLKRHIEVSEREILETAETLQLNSQHQPNELHHYFKINNTNLSAEEAAKQIQNKINKIEKGHTHV</v>
          </cell>
        </row>
        <row r="3944">
          <cell r="A3944" t="str">
            <v>MHNIYFYKDKNGNEPVFDYMRELTSKKGKDSRIKLNKINDYIELLSQHGTRAGEPYIKHLDAEIWELRPLRDRILFVAWMDGSFVLLHHFMKRTQKTPKREIEQAKRELADLKERGLDNEK</v>
          </cell>
        </row>
        <row r="3945">
          <cell r="A3945" t="str">
            <v>MHRKTVIDFRTLGERYTFTQPIKELKTRNVEEVADLLAQVESYQEQGYYVVGYVSYEAAPAFEEKLAVHKDPLLGEYLLYFTVHDIVETSPIPLTYEDIDLPSNWQEVTSAADYEKAIAQIHHHLRQGDTYQVNYTVQLKQKLNANPFAIYNRMVVEQEAGYNAYVEHDEMTVISMSPELFFEQNDRELTTRPMKGTTQRGVTDQEDLEQASWLEQDPKNRSENMMIVDLLRNDMNRISEVGSEHVERLCQVEQYSTVWQMTSTIKSQLREDVDLVEIFRSLFPCGSITGAPKIATMEIIKDLEPQPRGVYCGTIGLLLPNGRRIFNVAIRTIQLHKGQAIYGVGGGITWDSTWESEYREVHQKAAVLYRKQARFQLITTGKISQKQLMFEEQHLERLRKASRYFAFPFDAEDLGHKIEEECQDCEANRDYRLRISLSKSGEIEVNRQVLTPLSTSFCQAQVCLQEAALNQSFTYFKTTHRPHLSLGEQEKIYHNKSGELLETSIGNLVLKIAGKLYTPPIRLGILPGIYRQHLLETGQVEEKVLTLADLTQAEAIYGCNAVRGLYELSLEEN</v>
          </cell>
        </row>
        <row r="3946">
          <cell r="A3946" t="str">
            <v>MHTYLQKKIENIKTTLGEMSGGYRRMVAAMADLGFSGTMKAIWDDLFAHRSFAQWIYLLVLGSFPLWLELVYEHRIVDWIGMICSLTGIICVIFVSEGRASNYLFGLINSVIYLILALQKGFYGEVLTTLYFTVMQPIGLLVWIYQAQFKKEKQEFVARKLDGKGWTKYLSISVLWWLAFGFIYQSIGANRPYRDSITDATNGVGQILMTAVYREQWIFWAATNVFSIYLWWGESLQIQGKYLIYLINSLVGWYQWSKAAKQNTDLLN</v>
          </cell>
        </row>
        <row r="3947">
          <cell r="A3947" t="str">
            <v>MHVTVGELIGNFILITGSFILLLVLIKKFAWSNITGIFEERAEKIASDIDRAEEARQKAEVLAQKREDELAGSRKEAKTIIENAKETAEQSKANILADAKLEAGHLKEKANQEIAQNKVEALQSVKGEVADLTISLAGKIISQNLDSHAHKALIDQYIDQLGEA</v>
          </cell>
        </row>
        <row r="3948">
          <cell r="A3948" t="str">
            <v>MHYEHSRKGNHMIKINHLTITQNKDLRDLVSDLTMTIQDGEKVAIIGEEGNGKSTLLKILMGEALSDFTIKGNIQSDYQSLAYIPQKVPEDLKKKTLHDYFFLDSIDLDYSILYRLAEELHFDSNRFASDQEIGNLSGGEALKIQLIHELAKPFEILFLDEPSNDLDLETVDWLKGQIQKTRQTVIFISHDEDFLSETADTIVHLRLVKHRKEAETLVEHLDYDSYSEQRKANFAKQSQQAANNQRAYDKTMEKHRRVKQNVETALRATKDSTAGRLLAKKMKTVLSQEKRYEKAAQSMTQKPLEEEQIQLFFSDIQPLPASKVLVQLEKENLSIDDRVLVQKLQLTVRGQEKIGIIGPNGVGKSTLLAKLQRLLNDKREISLGFMPQDYHKKLQLDLSPIAYLSKTGEKEELQKIQSHLASLNFSYPEMQHQIRSLSGGQQGKLLLLDLVLRKPNFLLLDEPTRNFSPTSQPQIRKLFATYPGGLITVSHDRRFLKEVCSIIYRMTEHGLKLVNLEDL</v>
          </cell>
        </row>
        <row r="3949">
          <cell r="A3949" t="str">
            <v>MIAEFIDGLQKFHFLQNALITAIVVGIVAGAVGCFIILRGMSLMGDAISHAVLPGVALSFILGLDFFIGAIVFGLLAAIIITYIKGNSIIKSDTAIGITFSSFLALGIILIGVAKSSTDLFHILFGNILAVQDTDMFITMGVGAAILLLIWIFFKQLLITSFDELLAKAMGMPVNFYHYLLMVLLTLVSVTAMQSVGTILIVAMLITPAATAYLYANSLKSMIFLSSTFGATASVLGLFIGYSFNVAAGSSIVLTAASFFLISFFIAPKQRYLKLKNKHLLK</v>
          </cell>
        </row>
        <row r="3950">
          <cell r="A3950" t="str">
            <v>MIAKEFETFLLGQEETFLTPAKNLAVLIDTHNADHATLLLSQMTYTRVPVVTDEKQFVGTIGLRDIMAYQMEHDLSQEIMADTDIVHMTKTDVAVVSPDFTITEVLHKLVDESFLPVVDAEGIFQGIITRKSILKAVNALLHDFSKEYEIRCQ</v>
          </cell>
        </row>
        <row r="3951">
          <cell r="A3951" t="str">
            <v>MIALEEKITILPTLFVEKRDGRRVVFDVDKIDKALHKAADKVMDVTPLVEKCLNDLTERIITEIHSRFPQGIKIYEIQNIVEHELLEAKEYALAEEYITYRTQRDFERSKATDINFSIHKLLNKDQTVVNENANKDSDVFNTQRDLTAGIVGKSIGLQMLPKHVANAHQKGDIHYHDLDYSPYTPMTNCCLIDFKGMLENGFKIGNAEVESPKSIQTATAQISQIIANVASSQYGGCSADRIDEILAPYAEKNYQKHLKDAEEWVLPEKQEDYAWKKAQKDIYDAMQSLEYEINTLFTSNGQTPFTSLGFGLGTSRFEREIQKAILNIRIKGLGSEHRTAIFPKLIFTLKRGLNLEEGTPNYDIKQLALECATKRMYPDVLSYDKIVDLTGSFKVPMGCRSFLQGWKDENGVEVNSGRMNLGVVTVNLPRIALESEGDMNKFWEIFNERMNIAEDALVYRVERTKEATPANAPILYQYGAFGHRLGKEESVDQLFKNRRATVSLGYIGLYEVATVFFGNSWESNPDAKEFTLDIIHDMKRRVEEWSDQYGYHFSIYSTPSESLTDRFCRLDIDKFGSIPDITDKEYYTNSFHYDVRKNPTPFEKLDFEKVYPEAGASGGFIHYCEYPVLQQNPKALEAVWDYAYDRVGYLGTNTPIDRCYKCDFEGDFEPTERGFACPNCGNSDPKTVDVVKRTCGYLGNPQARPMVNGRHKEIAARVKHMNGSTIKIAGHQVTN</v>
          </cell>
        </row>
        <row r="3952">
          <cell r="A3952" t="str">
            <v>MIARQSSVRGASRGFSSGSAIAGGVKRVAFSSGSMSGGAGRCSSGGFGSRSLYNLGGHKS</v>
          </cell>
        </row>
        <row r="3953">
          <cell r="A3953" t="str">
            <v>MIAVKTCGKLYWAGEYAILEPGQLALIKDIPIYMRAEIAFSDSYRIYSDMFDFAVDLRPNPDYSLIQETIALMGDFLAVRGQNLRPFSLEICGKMEREGKKFGLGSSGSVVVLVVKALLALYDVSVDQELLFKLTSAVLLKRGDNGSMGDLACIVAEDLVLYQSFDRQKVAAWLEEENLATVLERDWGFSISQVKPTLECDFLVGWTKEVAVSSHMVQQIKQNINQNFLTSSKETVTSLVEALEQGKSEKIIDQVEVASKLLEGLSTDIYTPLLRQLKEASQDLQTVAKSSGAGGGDCGIALSFDAQSTKTLKNRWADLGIELLYQERIGHDDKS</v>
          </cell>
        </row>
        <row r="3954">
          <cell r="A3954" t="str">
            <v>MIDALFPPVQKDSPSDIQSIYDQREPPRQGKVLTYAERQLYDQKNEVS</v>
          </cell>
        </row>
        <row r="3955">
          <cell r="A3955" t="str">
            <v>MIDFYFFLVGSILASFLGLVIDRFPEQSIISSASHCDSCQTPLRPLDLIPILSQVFNRFRCRYCKVRYPVWYALFELSLGLLFLLYSWGWLSLGQVVLITAGLTLGIYDFHHQEYPLLVWMTFQLILIASSGWNLVMVSFLILGILAHFIDIRMGAGDFLFLASCALVFSVTELLILIQFASATGILAFLLQKKKERLPFVPFLLLATCLIIFGKLLLV</v>
          </cell>
        </row>
        <row r="3956">
          <cell r="A3956" t="str">
            <v>MIDGKRLLFSLTIVSYALTLVSGIVYLFNNNNVSLLSTLLFLLVSSLIACWNDIKYYLIHFIFYLTIFVFLVSRPTIDYFRDGALDTYHPIAYRFAFIVVMISILGLTTGGILARYFIARKKIKVANIGNSLKEVYIKRLRFVSLGVFLLTYPFYFIRLFERLLYRLQTSYYAYYANFESKLPYFTYILSTFTVYAMCMYLATKPKKLQATAVLVSFIAANTIHLAIGTRNPFILSILFAFVYYFMREQTEKGKWIGFKEKLAIFVGSPILMLAMGVLNYVRDNVQVSHTGFWDILLDFIYKQGTSFGVLARGFLFNSSLPYRDFRNFTFGPVLDYFARGSLGAIFGGKAFEHTTNSVELAIDSNSYAHNLSYLVLNKEYLKGHGIGSSYIMELYTDYGMIGVFLLSFLLGVLFIAMLQVAYRSRTILFALSLLILNNLFFMPRSSFSESFFNLFTMQFWGIVLVIIFVAKMLTKEN</v>
          </cell>
        </row>
        <row r="3957">
          <cell r="A3957" t="str">
            <v>MIDIHSHIVFDVDDGPKSREESKALLAESYRQGVRTIVSTSHRRKGMFETPEEKIAENFLQVREIAKEVASDLVIAYGAEIYYTPDVLDKLEKKRIPTLNDSRYALIEFSMNTPYRDIHSALSKILMLGITPVIAHIERYDALENNEKRVRELIDMGCYTQVNSSHVLKPKLFGERYKFMKKRAQYFLEQDLVHVIASDMHNLDGRPPHMAEAYDLVTQKYGEAKAQELFIDNPRKIVMDQLI</v>
          </cell>
        </row>
        <row r="3958">
          <cell r="A3958" t="str">
            <v>MIDIQGIKEALPHRYPMLLVDRVLEVSEDTIVAIKNVTINEPFFNGHFPQYPVMPGVVIMEALAQTAGVLELSKPENKGKLVFYAGMDKVKFKKQVVPGDQLVMTATFVKRRGTIAVVEAKAEVDGKLAASGTLTFAIGN</v>
          </cell>
        </row>
        <row r="3959">
          <cell r="A3959" t="str">
            <v>MIDIQGLEKKFNDRAIFSGLNLKLEKGKVYALIGKSGSGKTTLLNILGKLEKIDGGRVLYQGKDLKTIPTREYFRDQMGYLFQNFGLLENQSIKENLDLGFVGQKISKVERLERQVGALEKVNLGYLDLEQKIYTLSGGEAQRVALAKTILKNPPLILADEPTAALDPENSEEVMNLLVDLKDENRIIIIATHNPLVWNKADEIIDMRKLAHV</v>
          </cell>
        </row>
        <row r="3960">
          <cell r="A3960" t="str">
            <v>MIDLYLSKNRQRNQLLLDFFQNYGIEVSCHSVSEMTKDKLIEMMSYSSDCFEFLSPNLLRFKNRDNLRLTDFVEIILKNPELTIRLPLAVSNKRVYPSLNLEEARALLPRDTKQLIYMAQTHYLSN</v>
          </cell>
        </row>
        <row r="3961">
          <cell r="A3961" t="str">
            <v>MIDLYLSKNSQRNQLLLDFFQNYGIEVSCHSVSEMTKDKLIEMMSYSSDCFEFLSPNLLRFKNRDNLRLTDFVEIILKNPELTIGLPFVVSNKRVYPSLNLEEARALLPRDTKQLIYMAQTHYLSN</v>
          </cell>
        </row>
        <row r="3962">
          <cell r="A3962" t="str">
            <v>MIDQLSKYYSCRILTEKDIPSILSLYESNPLYFQHCPPEPNFATVKEDMLCLPEGKAKADKFFVGFWNGSDLVAVMDFVYAYPDEETVFIGLFMVDQAYQRKGIGSHIVTEALAYFAKNFRKARLAYVKGNPQSQHFWEKQGFKSIGCEVKQELYTVVIAEQSLED</v>
          </cell>
        </row>
        <row r="3963">
          <cell r="A3963" t="str">
            <v>MIDVNLINGIALAFEGDAVYSMYIRRHLILKGMTKPNKLHQEATKYVSAKAQARLIALMLEEQVLTEKEEEIYKRGRNTNSHTKAKNADVVTYRMSTGFEAVMGYLHMTENLERLESLVSWCIQKVEG</v>
          </cell>
        </row>
        <row r="3964">
          <cell r="A3964" t="str">
            <v>MIEASKLKAGMTFETADGKLIRVLEASHHKPGKGNTIMRMKLRDVRTGSTFDTSYRPEEKFEQAIIETVPAQYLYKMDDTAYFMNTETYDQYEIPVVNVENELLYILENSDVKIQFYGTEVIGVTVPTTVELTVAETQPSIKGATVTGSGKPATMETGLVVNVPDFIEAGQKLVINTAEGTYVSRA</v>
          </cell>
        </row>
        <row r="3965">
          <cell r="A3965" t="str">
            <v>MIEFEKPNITKIDENKDYGKFVIEPLERGYGTTLGNSLRRVLLASLPGAAVTSINIDGVLHEFDTVPGVREDVMQIILNIKGIAVKSYVEDEKIIELDVEGPAEVTAGDILTDSDIEIVNPDHYLFTIGEGSSLKATMTVNSGRGYVPADENKKDNAPVGTLAVDSIYTPVTKVNYQVEPARVGSNDGFDKLTLEILTNGTIIPEDALGLSARILTEHLDLFTNLTEIAKSTEVMKEADTESDDRILDRTIEELDLSVRSYNCLKRAGINTVHDLTEKSEAEMMKVRNLGRKSLEEVKLKLIDLGLGLKDK</v>
          </cell>
        </row>
        <row r="3966">
          <cell r="A3966" t="str">
            <v>MIEFQNVSKLYGDKEALSNLNLQIENGEIMGLIGHNGAGKSTTIKSLVSIISPSSGRILVDGQELSENRLAIKRKIGYVADSPDLFLRLTANEFWELIASSYDLSRSDLEASLARLLNVFDFAENRYQVIETLSHGMRQKVFVIGALLSDPDIWVLDEPLTGLDPQAAFDLKQMMKEHAQKGKTVLFSTHVLEVAEQVCDRIAILKKGHLIYCGSVEDLRKDYPDQSLESIYLSLAGRKEEVADASQGH</v>
          </cell>
        </row>
        <row r="3967">
          <cell r="A3967" t="str">
            <v>MIEIKRIQQQPDLAQAIYAVMAAVYLVSPWTLEQIQADLSQDQTWYALAYDGAEVIGFLAVQENLFEAEVLQIAVKGAYQGQGIASALFAQLPTDKEIFLEVRQSNQRAQAFYKKEKMTVIAERKAYYHDPVEDAIIMKREIDEG</v>
          </cell>
        </row>
        <row r="3968">
          <cell r="A3968" t="str">
            <v>MIEILIVLAIILSLALIVLVTIQPRQNQLFSMDATSNIGKPSYWQSNTLVKVLTLLVSLALFILLLTFMVITYK</v>
          </cell>
        </row>
        <row r="3969">
          <cell r="A3969" t="str">
            <v>MIEITYIDASKNERTVTFESYEDFERSQQACLIGVADYYPVQKLTYKGHNLDYHGTYGDIFFYLMKQDLSQYN</v>
          </cell>
        </row>
        <row r="3970">
          <cell r="A3970" t="str">
            <v>MIELKNISKKFGSRQLFSDMNLHFEGGKIYALIGTSGCGKTTLLNMIGRLEPYDKGQIIYDGTSLKDIKPSVFFRDYLGYLFQDFGLIESQTVKENLNLGLVGKKLKEKEKISLMKQALNRVNLSYLDLKQPIFELSGGEAQRVALAKIILKDPPLILADEPTASLDPKNSEELLSILESLKNPNRTIIIATHNPLIWEQVDQVIRVTDLSHR</v>
          </cell>
        </row>
        <row r="3971">
          <cell r="A3971" t="str">
            <v>MIELKNITKTIGGKVILDNLSLRIDQGDLVAIVGKSGSGKSTLLNLLGLIDGDYSGRYEIFGQTNLAVNSAKSQTIIREHISYLFQNFALIDDETVEYNLMLALKYVKLPKKDKLKKVEEILERVGLSATLHQRVSELSGGEQQRIAVARAILKPSQLILADEPTGSLDPENRDLVLKFLLEMNREGKTVIIVTHDAYVAQQCHRIIELGEGK</v>
          </cell>
        </row>
        <row r="3972">
          <cell r="A3972" t="str">
            <v>MIELKQVSKSFGERELFSNLSMTFEAGKVYALIGSSGSGKTTLMNMIGKLEPYDGTIFYRGKDLANYKSSDFFRHELGYLFQNFGLIENQSIEENLKLGLIGQKLSRSEQRLRQKQALEQVGLVYLDLDKRIFELSGGESQRVALAKIILKNPPFILADEPTASIDPATSQLIMEILLSLRDDNRLIIIATHNPAIWEMADEVFTMDHLK</v>
          </cell>
        </row>
        <row r="3973">
          <cell r="A3973" t="str">
            <v>MIELYDSYSQESRDLHESLGATGLSQLGVVIDADGFLPDGLLSPFTYYLGYEDGKPLYFNQVPVSDFWEILGDNQSACIEDVTQERAVIHYADGMQARLVKQVDWKDLEGRVRQVDHYNRFGACFATTTYSADSEPIMTVYQDVNGQQVLLENHVTGDILLTLPGQSMRYFANKVEFITFFLQDLEIDTSQLIFNTLATPFLVSFHHPDKSGSDVLVWQEPLYDAIPGNMQLILESDNVRTKKIIIPNKATYERALELTDEKYHDQFVHLGYHYQFKRDNFLRRDALILTNSDQIEQVEAIAGALPDVTFRIAAVTEMSSKLLDMLCYPNVALYQNASPQKIQELYQLSDIYLDINHSNELLQAVRQAFEHNLLILGFNQTVHNRLYIAPDHLFESSEVAALVETIKLALSDVDQMRQALGKQGQHANYVDLVRYQETMQTVLGG</v>
          </cell>
        </row>
        <row r="3974">
          <cell r="A3974" t="str">
            <v>MIERMELGEFYKELRLARKLKQSDVACEGLTASQLSKFELGQSMLSADKLILAIQGINVTFDEFGHKLNNYQESPHMRIGRKVVNRFAHQDIAALEQLLEEVDQEQMAQTYRRLNAIVIKDAIHSLNKSYPLAEEDSEFLTTYLYAIESWTWFELYLFCNTMPFLSNQDLIFLSTSLLEKSKEFKELVHNRLYMKQGLLNILSELMERKLFSYIPIFEAELERMLRPYDVFEKVSWQFLKKMSVFLQTKGSNQKEIERFIQSLQVLENPQLIALFELRFQQYKELID</v>
          </cell>
        </row>
        <row r="3975">
          <cell r="A3975" t="str">
            <v>MIETEKKEERVLLIGVELQGMDSFDLSMEELASLAKTAGAVVVDSYRQKREKYDSKTFVGSGKLEEIALMVDAEEITTVIVNNRLTPRQNVNLEEVLGVKVIDRMQLILDIFAMRARSHEGKLQVHLAQLKYLLPRLVGQGIMLSRQAGGIGSRGPGESQLELNRRSVRNQITDIERQLKVVEKNRATVREKRLESSTFKIGLIGYTNAGKSTIMNILTSKTQYEADELFATLDATTKSIHLGGNLQVTLTDTVGFIQDLPTELVSSFKSTLEESKHVDLLVHVIDASNPYHEEHEKTVLSIMKDLDMEDIPHLTLYNKADLVEDFTPTQTPYTLISAKSEDSRENLQALLLDKIKEIFEAFTLRVPFSKSYKIHDLESVAILEERDYQEDGEVITGYISEKNKWRLEEFYD</v>
          </cell>
        </row>
        <row r="3976">
          <cell r="A3976" t="str">
            <v>MIEYKNVALRYTEKDVLRDVNLQIEDGEFMVLVGPSGSGKTTMLKMINRLLEPTDGNIYMDGKRIKDYDERELRLSTGYVLQAIALFPNLTVAENIALIPEMKGWSKEEITKKTEELLAKVGLPVAEYGHRLPSELSGGEQQRVGIVRAMIGQPKIFLMDEPFSALDAISRKQLQVLTKELHKEFGMTTIFVTHDTDEALKLADRIAVLQDGEIRQVANPETILKAPATDFVADLFGGSVHD</v>
          </cell>
        </row>
        <row r="3977">
          <cell r="A3977" t="str">
            <v>MIFCSLGTLQFCIDKVNISQNTMSLQFSNGSRHVCLRSGAGSVRPLNGGAGFAGSSACGG</v>
          </cell>
        </row>
        <row r="3978">
          <cell r="A3978" t="str">
            <v>MIFDDLKNITFYKGIHPNLDKAIDYLYQHRKDSFELGKYDIDGDKVFLVVQENVLNQAENDQFEYHKNYADLHLLVEGHEYSSYGSRIKDEAVAFDEASDIGFVHCHEHYPLLLGYHNFAIFFPGEPHQPNGYAGMEEKVRKYLFKILID</v>
          </cell>
        </row>
        <row r="3979">
          <cell r="A3979" t="str">
            <v>MIFDTHTHLNVEEFAGREAEEIALAAEMGVTQMNIVGFDKPTIEHALELVDEYEQLYATIGWHPTEAGTYTEEVEAYLLDKLKHSKVVALGEIGLDYHWMTAPKEVQEQVFRRQIQLSKDLDLPFVVHTRDALEDTYEIIKSEGVGPRGGIMHSFSGTLEWAEKFVDLGMTISFSGVVTFKKATDLQEAAKELPLDKMLVETDAPYLAPVPKRGRENKTAYTRYVVDFIADLRGMTTEELAVATTANAERIFGLDSK</v>
          </cell>
        </row>
        <row r="3980">
          <cell r="A3980" t="str">
            <v>MIFKAFKTKKQRKRQVELLLTVFFDSFLIDLFLHLFGIVPFKLDKILIVSLIIFPIISTSIYAYEKLFEKVFDKD</v>
          </cell>
        </row>
        <row r="3981">
          <cell r="A3981" t="str">
            <v>MIFLIRMIYNAVDIYSLILVAFAVMSWFPGAYESSLGRWIVALVKPVLAPLQRLPLQIAGLDLSVWVAIVLVRFLGENLVRFLAMIG</v>
          </cell>
        </row>
        <row r="3982">
          <cell r="A3982" t="str">
            <v>MIFLIVCVLLLVIVTLSTVYVVRQQSVAIIERFGKYQKVANSGIHIRLPFGIDSIAARIQLRLLQSDIVVETKTKDNVFVMMNVATQYRVNEQSVTDAYYKLIRPESQIKSYIEDALRSSVPKLTLDELFEKKDEIALEVQHQVAEEMTTYGYIIVKTLITKVEPDAEVKQSMNEINAAQRKRVAAQELAEADKIKIVTAAEAEAEKDRLHGVGIAQQRKAIVDGLAESITELKEANVGMTEEQIMSILLTNQYLDTLNTFASKGNQTIFLPNTPNGVDDIRTQILSALRAEKK</v>
          </cell>
        </row>
        <row r="3983">
          <cell r="A3983" t="str">
            <v>MIFLTDLRKHDRIVKSINQTEGYLTTQVAFSYFEKGDQSLTMSEKSQWGSKLGFILASAGWPSGLVPFGSFPT</v>
          </cell>
        </row>
        <row r="3984">
          <cell r="A3984" t="str">
            <v>MIFTYNKEHVGDVLMVIVKNSGDAKLDVERKGKVARVFLKDNGETVAWNIFEVSSLFEIAERGQVFLTDEQVARLNQELQAEGFTEEIVNDKEPKFVVGEIVEMVAHPDSDHLNICQVAVASDKTVQIVAGAPNARVGLKTIVALPGAMMPKGNLIFPGELRGEKSFGMMCSPRELHLPNAPQKRGVLELSEDQVVGTPFDPAKHWTA</v>
          </cell>
        </row>
        <row r="3985">
          <cell r="A3985" t="str">
            <v>MIGAVLFAGPALAEETAVPENSGANTELVSGESEHSTNEADKQNEGEHARENKLEKAEGVAIASETASPASNEAATTETAEAASAAKPEEKASEVVAETPSAEAKPKSDKETEAKPEATNQGDESKPAAEANKTEKEVQPDVPKNTEKTLKPKEIKFNSWEELLKWEPGAREDDAINRGSVVLASRRTGHLVNEKASKEAKVQALSNTNSKAKDHASVGGEEFKAYAFDYWQYLDSMVFWEGLVPTPDVIDAGHRNGVPVYGTLFFNWSNSIADQERFAEALKQDADGSFPIARKLVDMAKYYGYDGYFINQETTGDLVKPLGEKMRQFMLYSKEYAAKVNHPIKYSWYDAMTYNYGRYHQDGLGEYNYQFMQPEGDKVPADNFFANFNWDKAKNDYTIATANWIGRNPYDVFAGLELQQGGSYKTKVKWNDILDENGKLRLSLGLFAPDTITSLGKTGEDYHKNEDIFFTGYQGDPTGQKPGDKDWYGIANLVADRTPAVGNTFTTSFNTGHGKKWFVDGKVSKDSEWNYRSVSGVLPTWRWWQTSTGEKLRAEYDFTDAYNGGNSLKFSGDVAGKTDQDVRLYSTKLEVTEKTKLRVAHKGGKGSKVYMAFSTTPDYKFDDADAWKELTLSDNWTNEEFDLSSLAGKTIYAVKLFFEHEGAVKDYQFNLGQLTISDNHQEPQSPTSFSVVKQSLKNAQEAEAVVQFKGNKDADFYEVYEKDGDSWKLLTGSSSTTIYLPKVSRSASAQGTTQELKVVAVGKNGVRSEAATTTFDWGMTVKDTSLPKPLAENIVPGATVIDSTFPKTEGGEGIEGMLNGTITSLSDKWSSAQLSGSVDIRLTKPRTVVRWVMDHAGAGGESVNDGLMNTKDFDLYYKDADGEWKLAKEVRGNKAHVTDITLDKPITAQDWRLNVVTSDNGTPWKAIRIYNWKMYEKLDTESVNIPMAKAAARSLGNNKVQVGFADVPAGATITVYDNPNSQTPLATLKSEVGGDLASAPLDLTNQSGLLYYRTQLPGKEISNVLAVSVPKDDRRIKSVSLETGPKKTSYAEGEDLDLRGGVLRVQYEGGTEDELIRLTHAGVSVSGFDTHHKGEQNLTLQYLGQPVNANLSVTVTGQDEASPKTILGIEVSQEPKKDYLVGDSLDLSEGRFAVAYSNDTMEEHSFTDEGVEISGYDAQKTGRQTLTLHYQGHEVSFDVLVSPKAALNDEYLKQKLAEVEAAKNKVVYNFASSEVKEAFLKAIEAAEQVLKDHETSTQDQVNDRLNKLTEAHKALNGQEKFTEEKTELDRLTGEVQELLAAKPNHPSGSALAPLLEKNKALVEKVDLSPEELTTAKQSLKDLVALLKEDKPAVFSDSKTGVEVHFSNKEKTVIKGLKVERVQASAEEKKYFAGEDAHVFEIEGLDEKGQDVDLSYASIVKIPIEKDKKVKKVFFLPEGKEAVELAFEQTDSHVIFTAPHFTHYAFVYESAEKPQPAKPAPQNTVLPKPTYQPTSDQQKAPKLEVQEEKVAFHRQEHENTEMLVGEQRVIIQGRDGLLRHVFEVDENGQRRLRSTEVIQEAIPEIVEIGTKVKTVPAVVATQEKPAQNTAVKSEEASKQLPNTGTADANEALIAGLASLGLASLALTLRRKREDKD</v>
          </cell>
        </row>
        <row r="3986">
          <cell r="A3986" t="str">
            <v>MIGISLIPDLYNIIFLSSMWDPYGQLSDLPVAVVNNDKEASYNGNTMAIGKDMVSNLKENKTLDFHFVDEEEGKKGLEDGDYYMVVTLPSDLSEKTTTLSNIQSTAAYQSLTSEQQTEISDSVSQNSTDSIQSAQSIVALVQDLQGSLENLQNQSSNLSTLKNQSNQVSPITSTSLIGLSSGLTEIQGDVTSKLVPASQSIASGVNAYTTGVDKVSQGASQLSEKNATLTGSLDKLVSGSNTLTQKSSRLTAGVG</v>
          </cell>
        </row>
        <row r="3987">
          <cell r="A3987" t="str">
            <v>MIGKNIKSLRKTHDLTQLEFARIVGISRNSLSRYENGTSSVSTELIDIICQKFNVSYVDIVGEDKMLNPVEDYELTLKIEIVKERGANLLSRLYRYQDSQGISIDDESNPWILMSDDLSDLIHTNIYLVETFDEIERYSGYLDGIERMLEISEKRMVA</v>
          </cell>
        </row>
        <row r="3988">
          <cell r="A3988" t="str">
            <v>MIGSIAAILTTFAFLPQVFRVVKTKDTGSIALGMYVMQVIGIALWLAHGIRIGDLPLILANSVSFLLSGIILFYKLKYK</v>
          </cell>
        </row>
        <row r="3989">
          <cell r="A3989" t="str">
            <v>MIGVVARENAAEQIKQYQKFTVNISDETSMLAMEQAGFISHQEKLERLGVHYEISERTQTPILDACPLVLDCRVDRIVEEDGICHIFAKILERLVAPELLDEKGHFKNQLFAPTYFMGDGYQRVYRYLDKRVDMKGSFIKKARKKDGKN</v>
          </cell>
        </row>
        <row r="3990">
          <cell r="A3990" t="str">
            <v>MIHFSINKNLFLQALNTTKRAISSKNAIPILSTVKIDVTNEGITLIGSNGQISIENFISQKNEDAGLLITSLGSILLEASFFINVVSSLPDVTLDFKEIEQNQIVLTSGKSEITLKGKDSEQYPRIQEISASTPLILETKLLKKIINETAFAASTQESRPILTGVHFVLSQHKELKTVATDSHRLSQKKLTLEKNSDDFDVVIPSRSLREFSAVFTDDIETVEIFFANNQILFRSENISFYTRLLEGNYPDTDRLIPTDFNTTITFNVVNLRQSMERARLLSSATQNGTVKLEIKDGVVSAHVHSPEVGKVNEEIDTDQVTGEDLTISFNPTYLIDSLKALNSEKVTISFISAVRPFTLVPADTDEDFMQLITPVRTN</v>
          </cell>
        </row>
        <row r="3991">
          <cell r="A3991" t="str">
            <v>MIHLIMISAIALAIGIGYRTKINIGLLAIAFSYLIATTLMGLSPKELLHFWPTSLFFTIFSVSLFYNVATTNGTLDVLAQHILYRTRTHPNALYMILYLMATLLSALGAGFFTTMAVCCPLAITLCQKADKHPLIGAQAVNWGASGGANLITSSSGIVFQGLFKQMGWEEQAFSLGNHIFIVSIIYPLIVLLLLSCYSHYSKGRTNSSLTIDQPPLLSKVQRQTTLLMISSMVLVWLFPLLHLIFPNIAWIATYQKTFDIGFVSILMVCLALRLKLGKQEAILAKVPWATIIMLCGMSLLMSLAVKSGLVTLIGHLMTTTIPHFWLPLFFCVIAGVMSLFSSTLSVVAPALFPIIAIISAQNPQIDIHLLTTATVIGALSTNISPFSSAGSLIQLSLPNIEERGLAFKKQIILGVPISLSLGLLTTWILILLASLS</v>
          </cell>
        </row>
        <row r="3992">
          <cell r="A3992" t="str">
            <v>MIIIIASFAILLSYADWDSREKEAQRVAQRVTARTVSEIEYYHRESTQIAQALVENQARIEGIYKYFSLSMPDYFYWQLERKASPYISVSLYENVDDLYVRNDFVTGVAIAFQDYKEVYVSTKDKRSGEKIRAEDFKPAGNSFAIPVSDPVSDQDLGVIYISLDPAVLYHAIDNTRGHTPMAVTVTSPFDTEIFHMGETVDKESENWLVGLTSHGYQVQVAVPKNFVLQGTVTSSALIVGLSLLFIVILYLTLRQTFANYQKQVVDLVESIQVIAQGEEGRRIDISEKDQELLLIAETTNDMLDRLEKNIHDIYQLELSQKDANMRALQAQINPHFMYNTLEFLRMYAVMQSQDELADIIYEFSSLLRNNISDERETLLKQELEFCRKYSYLCMVRYPKSIAYGFKIDPELENMKIPKFTLQPLVENYFAHGVDHRRTDNVISIKALKQDGFVEILVVDNGRGMSAEKLANIREKLSQRYFEHQASYSDQRQSIGIVNVHERFVLYFGDRYAITIESAEQAGVQYRITIQDE</v>
          </cell>
        </row>
        <row r="3993">
          <cell r="A3993" t="str">
            <v>MIIKRILNHNAVIAQSKKDIDILLFGRGIAFGRKTGDKVNPIDIEKSFFLKNRDNMTRFTEMFINVPLELVYITEKIINLGKITLGNNFDEIIYINLTDHISSSIERYKEGIIISNPLRWEISKYYKEEFELGKRALQIIKKELGIELPIDEAAFIALHFVNANLENNFQESYKITEIIMGIEKIIQDFYCTEFNQDSIDYYRFITHIKLFAHRLVENTTYCDDDDEDLLALMKNKYPREYECGEQVAMFIQTEYNYLLTSSELVYLMAHIRRLTKNLD</v>
          </cell>
        </row>
        <row r="3994">
          <cell r="A3994" t="str">
            <v>MIILQANKIERSFAGEVLFDNINLQVDERDRIALVGKNGAGKSTLLKILVGEEEPTSGEINKKKDISLSYLAQDSRFESENTIYDEMLHVFNDLRRTERQLRQMELEMGEKSGEDLDKLMSDYDRLSENFRQAGGFTYEADIRAILNGFKFDESMWQMKIAELSGGQNTRLALAKMLLEKPNLLVLDEPTNHLDIETIAWLENYLVNYSGALIIVSHDRYFLDKVATITLDLTKHSLDRYVGNYSRFVELKEQKLVTEAKNYEKQQKEIAALEDFVNRNLVRASTTKRAQSRRKQLEKMERLDKPEAGKKSANMTFQSEKTSGNVVLTVENAAVGYDGEVLSQPINLDLRKMNAVAIVGPNGIGKSTFIKSIVDQIPFIKGEKRFGANVEVGYYDQTQSKLTPSNTVLDELWNDFKLTPEVEIRNRLGAFLFSGDDVKKSVGMLSGGEKARLLLAKLSMENNNFLILDEPTNHLDIDSKEVLENALIDFDGTLLFVSHDRYFINRVATHVLELSENGSTLYLGDYDYYVEKKATAEMSQTEEASTSNQAKEASPVNDYQAQKESQKEVRKLMRQIESLEAEIEELESQSQAISEQMLETNDADKLMELQAELDKISHRQEEAMLEWEELSEQV</v>
          </cell>
        </row>
        <row r="3995">
          <cell r="A3995" t="str">
            <v>MIIQLSDLGQVHLVCGKTDMRQGIDSLAYVVKTHFELDPFSDQVFLFCGGRKDRFKVLYWDGQGFWILYKRFENGKLTWSSTEKDVKALAPEQVDWLMKGFSITPQI</v>
          </cell>
        </row>
        <row r="3996">
          <cell r="A3996" t="str">
            <v>MIIQLSDLGQVHLVCGKTDMRQGIDSLAYVVKTHFELDSFSGQVFLFCGGRKDRFKALYWDGQGFWLLYKRFENGKLTWLSTEKDVKALAPEQVD</v>
          </cell>
        </row>
        <row r="3997">
          <cell r="A3997" t="str">
            <v>MIISEQSDFKRYASVNKYFSKVCDFLENTNLTDLVDGKIDIDGENVFANCMTYLADGVPGDIFETHKKYLDIHIVVENTEKMAVTSPVRAQSRVPFSEEKDIAFYDSKDYQIVELLPGNMLVTFEEDLHQPKIHCNDETVKKLVIKVLNEEK</v>
          </cell>
        </row>
        <row r="3998">
          <cell r="A3998" t="str">
            <v>MIITIPIKNQKDIGTPSDSVVVLGYFDGIHKGHQELFRVANKAARKDLLPIVVMTFNESPKIALEPYHPDLFLHILNPAERERKLKREGVEELYLLDFSSQFASLTAQEFFATYIKAMNAKIIVAGFDYTFGSDKKTAEDLKNYFDGEVIIVPPVEDEKGKISSTRIRQAILDGNVKEAGKLLGAPLPSRGMVVHGNARGRTIGYPTANLVLLDRTYMPADGVYVVDVEIQRQKYRAMASVGKNVTFDGEEARFEVNIFDFNQDIYGETVMVYWLDRIRDMTKFDSVDQLVDQLKADEEVTRNWS</v>
          </cell>
        </row>
        <row r="3999">
          <cell r="A3999" t="str">
            <v>MIITKISRLGTYVGVNPHFATLIDFLEKTGLENLTEGSIAIDGNRLFGNCFTYLADGQAGAFFETHQKYLDIHLVLENEEAMAVTSPENVSVTQEYDEEKDIELYTGKVEQLVHLRAGECLITFPEDLHQPKVRINDEPVKKVVFKVAIS</v>
          </cell>
        </row>
        <row r="4000">
          <cell r="A4000" t="str">
            <v>MIITQRQSIHWGEVGGTYMYGTTVSYYPDKSVRLYNPLLPSGEILKTWFSSVNYQAARTQPQLPLLKRKQEYQLSLVFDCQPENGVYTKITFFDRYGDILEKKVEKVKDFIFTYPEDSYTYRVSLLSAGFESLTFYHFSIKEIRSV</v>
          </cell>
        </row>
        <row r="4001">
          <cell r="A4001" t="str">
            <v>MIKAFTMLESLLVLGLVSILALGLSGSVQSTFSAVEEQIFFMEFEELYRETQKRSVASQQKTSLNLDGQTLSNGSQKLPVPKGIQAPSGQSITFDRAGGNSSLAKVEFQTSKGAIRYQLYLGNGKIKRIKETKN</v>
          </cell>
        </row>
        <row r="4002">
          <cell r="A4002" t="str">
            <v>MIKDERVLELIEIIKKKKRIAVKELAEITFSSTSTLRRDLIFLENQGLIKRKHGYVTLSSMNTIELSHQIREGESTRQKRLIASLAKDFIRSGMCIYLDSSTTVYELCPYLSELDNLIIFTNGLHTAQTLSETVKDSSKIFITSGEVKHQSCSVVNYDKENSLLDHFNIDLAFCSARGIDDQYVYEASLSQAISKKNIIDKAHETILLIDSSKFYKTGFFKINPLSKYTTFISDTVPDQKLLDAVELFDGEWVSDIQ</v>
          </cell>
        </row>
        <row r="4003">
          <cell r="A4003" t="str">
            <v>MIKELYEEVQGTVYKCRNEYYLHLWELSDWEQEGMLCLHELISREEGLVDDIPRLRKYFKTKFRNRILDYIRKQESQKRRYDKEPYEEVGEISHRISEGGLWLDDYYLFHETLRDYRNKQSKEKQEELERVLSNERFRGRQRVLRDLRIVFKEFTIRTH</v>
          </cell>
        </row>
        <row r="4004">
          <cell r="A4004" t="str">
            <v>MIKELYEEVQGTVYKCRNEYYLHLWELSDWEQEGMLCLHELISREEGLVDDIPRLRKYFKTKFRNRILDYIRKQESQKRRYDKEPYEEVGEISHRISEGGLWLDDYYLFHETLRDYRNKQSKEKQEELERVLSNERFRGRQRVLRDLRIVFKEFTIRTH</v>
          </cell>
        </row>
        <row r="4005">
          <cell r="A4005" t="str">
            <v>MIKFDNIQIKYGDFVAIDNLNLDIHEGEFFTFLGPSGCGKSTTLRALVGFLDPSSGSIEVNGTDVTHLEPEKRGIGIVFQSYALFPTMTVFDNIAFGLKVKKVAPDVIKAKVSAVAAKIKISDQQLQRNVSELSGGQQQRVALARALVLEPKILCLDEPLSNLDAKLRVDLRKELKRLQKELGITTLYVTHDQEEALTLSDRIAVFNNGYIEQVGTPVEIYHNSQTEFVCDFIGDINVLTDETVHEVLLKNTSVFLEDKKGYIRLEKVRFNRETEQDFILKGTIIDVEFSGVTIHYTIKVSESQILNVTSIDSQAAIRSVGESVELFITPSDVLQF</v>
          </cell>
        </row>
        <row r="4006">
          <cell r="A4006" t="str">
            <v>MIKIETVLDILKKDGLFREIIDQGHYHYNYSKVIFDSISYDSRKVTEDTLFFAKGAAFKKEYLLSAITQGLAWYVAEKDYEVGIPVIIVNDIKKAMSLIAMEFYGNPQEKLKLLAFTGTKGKTTAAYFAYNILSQGHRPAMLSTMNTTLDGETFFKSALTTPESIDLFDMMNQAVQNDRTHLIMEVSSQAYLVKRVYGLTFDVGVFLNISPDHIGPIEHPSFEDYFYHKRLLMEKSRAVIINSDMDHFSVLKEQVEDQDHDFYGSQFDNQIENSKAFSFSATGKLAGDYDIQLIGNFNQENAVAAGLACLRLGASLEDIKKGIAATRVPGRMEVLTQKNGAKVFIDYAHNGDSLKKLINVVETHQTGKIALVLGSTGNKGESRRKDFGLLLNQHPEIQVFLTADDPNYEDPMAIADEISSYINHPVEKIADRQEAIKAAMAITNHELDAVIIAGKGADCYQIIQGKKESYPGDTAVAENYL</v>
          </cell>
        </row>
        <row r="4007">
          <cell r="A4007" t="str">
            <v>MIKIGNQKYIGRNVLNKKYNIVLFLLFIVYLFGYFSISKTLIPIMCVFQVFLIEHIFRVRNRMMQIGEIIIIVASIILFIDSILSL</v>
          </cell>
        </row>
        <row r="4008">
          <cell r="A4008" t="str">
            <v>MIKILAACGAGVNSSHQIKSALEEELSNRGYDVHCDAVMVKDVNEDLMKGYDIFTPIAATDLGFEPGIPVIEAGPILFRIPAMSAPVFDNIEAAIKEHGLS</v>
          </cell>
        </row>
        <row r="4009">
          <cell r="A4009" t="str">
            <v>MIKILAACGAGVNSSHQIKSALEEELSNRGYDVHCDAVMVKDVNEDLMKGYDIFTPIAATDLGFEPGIPVIEAGPILFRIPAMSVPVFDNIRLPAKQNMV</v>
          </cell>
        </row>
        <row r="4010">
          <cell r="A4010" t="str">
            <v>MIKILLVEDDLGLSNSVFDFLDDFADVMQVFDGEEGLYEAESGVYDLILLDLMLPEKNGFQVLKELREKGITTPVLIMTAKESLDDKGHGFELGADDYLTKPFYLEELKMRIQALLKRSGKFNENTLTYGNIVVNLSTNTVKVEDTPVELLGKEFDLLVYFLQNQNVILPKTQIFDRLWGFDSDTTISVVEVYVSKVRKKLKGTTFAENLQTLRSVGYLLKDVQ</v>
          </cell>
        </row>
        <row r="4011">
          <cell r="A4011" t="str">
            <v>MIKISNLSKSFSGQTVLDHLDLDIQKGEVVALIGSSGAGKSTFLRSLNYLETPDSGSIQIDGFSVDFSKITQEEILALRRKLSMVFQQFNLFERRTALDNVKEGLVVVKKLSDQEATKIAKEELAKVGLSDRENHYPRHLSGGQKQRVALARALAMKPDVLLLDEPTSALDPELVGEVEKSIADAAKSGQTMILVSHDMSFVAQVADKILFLDKGKIIESGTPDEIIHTPKEERTKEFFASYKRTYI</v>
          </cell>
        </row>
        <row r="4012">
          <cell r="A4012" t="str">
            <v>MIKIYDTMSRDLREFVPIEDGKIKMYVCGPTVYNYIHVGNARSTVAFDTIRRYFEYRGYKVAYISNFTDVDDKIINRAREEGITPQEVADKYIAAFREDVTALGVKPATRHPRVVEFMADIIRFVEDLIEKGFAYESQGDVYFRVEKSHNYAKLANKTLEDLELGASGRTDEETARKENPVDFALWKSSKPGEISWDSPWGPGRPGWHIECSVMSTEILGDTIDIHGGGADLEFPHHTNEIAQSEAKTGKAFANYWMHNGFVNIDNVKMSKSLGNFITVHDALKTLDGQVLRFFFATQHYRKPINFTEKAVRDAETNLKYLKNTYEQPFTGNVDAQELQNFKDKFVAAMDEDFNAANGITVVFEMAKWINSGNYDASVKQALADMLEIFGIVFVEEVLDAEIEDLIQKRQEARANRDFATADQIRDQLVTQGIKLLDTKDGVRWTRD</v>
          </cell>
        </row>
        <row r="4013">
          <cell r="A4013" t="str">
            <v>MIKIYTVSSCTSCKKAKTWLNAHQLSYKEQNLGKEGITREELLDILTKTDNGIASIVSSKNRYAKALGVDIEDLSVNEVLNLIMETPRILKSPILVDEKRLQVGYKEDDIRAFLPRSVRNVENAEARLRAAL</v>
          </cell>
        </row>
        <row r="4014">
          <cell r="A4014" t="str">
            <v>MIKKIYPIFTILLGAAIYAFGLTYFVVPHHLFEGGATGITLITFYLFKIPVSLMNLLINIPLFILAWKIFGAKSLYSSLLGTLALSGWLAFFEHIPLHIDLQGDLLITALIAGILLGIGLGIIFNAGGTTGGTDILARILNKYTHISIGKLLFILDFCILMLILLIFKDLRLVSYTLLFDFIVSRVIDLIGEGGYAGKGFMIITKRPDQLAKAINDDLGRGVTFISGQGYYSKENLKIIYCIVGRNEIVKTKEMIHRIDPQAFITITEAHEILGEGFTFEKE</v>
          </cell>
        </row>
        <row r="4015">
          <cell r="A4015" t="str">
            <v>MIKKVTIEKIKSPERFLEVPLLTKEEVGQAIDKVIRQLELNLDYFKEDFPTPATFDNVYPIMDNTEWTNGFWTGELWLAYEYSQQDAFKNIAHKNVLSFLDRVNKRVELDHHDLGFLYTPSCMAEYKINGDGEAREATLKAADKLIERYQEKGGFIQAWGDLGKKEHYRLIIDCLLNIQLLFFAYQETGDQKYYDIAESHFYASANNVIRDDASSFHTFYFDPETGQPFKGVTRQGYSDDSCWARGQSWGVYGIPLTYRHLKDESCFDLFKGVTNYFLNRLPKDHVSYWDLIFNDGSDQSRDSSATAIAVCGIHEMLKHLPEVDADKDIYKHAMHAMLRSLIEHYANDQFTPGGTSLLHGVYSWHSGKGVDEGNIWGDYYYLEALIRFYKDWNLYW</v>
          </cell>
        </row>
        <row r="4016">
          <cell r="A4016" t="str">
            <v>MIKLLALDMDGTLLNEAKEIPQAHITAIHKAIEKGVKLVLCTGRPLFGVLPYYKKLELDLQNEYIIVNNGCSTHQTSDWSLVDWKELSPADIEYLYDLAEKSDVQLTLFDESHYFVLGDKPNQVIENDAKLVFSDLTEISLEEATSGKFRMFQGMFLGTKEQTDDFEQRFAEELCQRFSGVRSQPVIYEAMPLGTTKATALSRLAEILKIDSSEIMAMGDANNDIEMLQFAGLGIAMGNASDYIKSLADAVTSSNEEDGVARAIEKYIL</v>
          </cell>
        </row>
        <row r="4017">
          <cell r="A4017" t="str">
            <v>MIKLWRRYKPFINAGVQELITYRVNFILYRIGDVMGAFVAFYLWKAVFDSSQESLIQGFSMADITLYIIMSFVTNLLTRSDSSFMIGEEVKDGSIIMRLLRPVHFAASYLFTELGSKWLIFISVGLPFLSVIVLMKIISGQGIVEVLGLTVIYLFSLTLAYLINFFFNICFGFSAFVFKNLWGSNLLKTSIVAFMSGSLIPLAFFPKVVSDILSFLPFSSLIYTPVMIIVGKYDASQILQALLLQFFWLLVMVGLSQLIWKRVQSFITIQGG</v>
          </cell>
        </row>
        <row r="4018">
          <cell r="A4018" t="str">
            <v>MIKNILITGAKGFVGKNLICTLEALKDGRDRTRPNLEIGEIFQYDRDTDPILLDEYCKKADFVFHLAGVNRPQNPDEFMEGNYGFSSRLLEILEKYENTCPVLLSSSTQASLEGRFSNSIYGQSKLAGEELFFEYGKKTGAPVLVYRFPNLYGKWCRPNYNSAVATFCYNLAHDLPIQVNDPSVELELLYIDDLIQECLTALEGNPHRCNLDGLQILPSPSGNYCYVPTTHRATLGEIVSLLETFKKQPDSLVMPEIPQGSFKKKLYSTYLSYLPVDKFKFPLKMNIDERGSFTELLKTENTGQFSVNISKPGITKGQHWHHSKWEFFMVVSGRALIQERRIGLDENGQEYPILNFEVSGDKIEAIHMIPGYAHNIINLSDTENLITVMWANESFDPRHPDTFFEQVEK</v>
          </cell>
        </row>
        <row r="4019">
          <cell r="A4019" t="str">
            <v>MIKNPKLLTKSFLRSFAILGGVGLVIHIAIYLTFPFYYIQLEGEKFNESARVFTEYLKTKTSDEIPSLLQSYSKSLTISAHLKRDIVDKRLPLVHDLDIKDGKLSNYIVMLDMSVSTADGKQVTVQFVHGVDVYKEAKNILLLYLPYTFLVTIAFSFVFSYFYTKRLLNPLFYISEVTSKMQDLDDNIRFDESRKDEVGEVGKQINGMYEHLLKVIYELESRNEQIVKLQNQKVSFVRGASHELKTPLASLRIILENMQHNIGDYKDHPKYIAKSINKIDQMSHLLEEVLESSKFQEWTECRETLTVKPVLVDILSRYQELAHSIGVTIENQLTDATRVVMSLRALDKVLTNLISNAIKYSDKNGRVIISEQDGYLSIKNTCAPLSDQELEHLFDIFYHSQIVTDKDESSGLGLYIVNNILESYQMDYSFLPYEHGMEFKISL</v>
          </cell>
        </row>
        <row r="4020">
          <cell r="A4020" t="str">
            <v>MIKRKTYWKDLVQSFTGSKGRFLSILILMMLGSLALVGLKVTSPNMEATANAYLTTAQTLDLAVMSNYGLDQADQEELKQTEGAEVEFGYLTDVTMDNGQDAIRLYSKPERISTFQLRKGRLPQSDKEIALATHLQGQYSVGQEISFKEKEEGHSSLKDHTYTITGFVDSAEILSQRDMGYAGSGSGTLTAYGVILPSQFDQKVYNIARLKYQDLAGLNAFSSAYEEKSKQHQEELEQILSDNGKVRLQLLKKEGQESLDKGQETLDKAQTNLQEGKRRLAAAQARIQAQESQLALFPQVQREQASAQLTQAKQELGKEEDKLKQAEQNLAQEKEKLEKHQQVLDDLAEPRYQVYNRQTMPGGQGYLMYSNASSSIRAVGNIFPVVLYAVAAMVTFTTMTRFVDEERTHAGIFKALGYRSKDIIAKFLLYGLVAGTVGTALGSILGHYLLASVISSVITKGMVVGETQIQFYWTYSLLAFVLSLLASVLPAYLVAWRELHDEAAQLLLPKPPVKGAKILLERIGFIWRRLSFTHKVTARNIFRYKQRMLMTIFGVAGSVALLFAGLGIQSSVAGVPSKQFQQIQQYQMLVSENPSATNQDKVELAEVLKGQEILAYQKIYSKALYKDFKGKAGLQNITLMMIEKEDLTPFIHLQHHQQELTLKDGIVITAKLAQLAGVKVGQTLEIEGKELKVVAITENYVGHFIYMSQASYEQLYGQLPQANTYLVSLRDTSATSIESQAGLLMNQSAVSSVVQNASAIRLFDSIASSLNQTMTILVIVSVLLAIVILYNLTNINVAERIRELSTIKVLGFHNNEVTLYIYRETIVLSLVGIVLGLIAGFYLHQFLIQMISPATILFYPQVGWEVYVIPVAAVSIILTLLGFFVNYYLRKVDMLEALKSVE</v>
          </cell>
        </row>
        <row r="4021">
          <cell r="A4021" t="str">
            <v>MIKTFLSALSVILFSIPIITYSFFPSSNLNIWLSTQPILAQIYAFPLATATMAAILSFLFFFLSFYKKNKQIRFYSGILLLLSLILLLFGTDKTLSSASNKTKTLKLVTWNVANQIEAQHIERIFSHFDADMAIFPELATNIRGEQENQRIKLLFHQVGLSMANYDIFTSPPTNSGIAPVTVIVKKSYGFYTEAKTFHTTRFGTIVLHSRKQNIPDIIALHTAPPLPGLMEIWKQDLNIIHNQLASKYPKAIIAGDFNATMRHGALAKISSHRDALNALPPFERGTWNSQSPKLFNATIDHILLPKNHYYVKDLDIVSFQNSDHRCIFTEITF</v>
          </cell>
        </row>
        <row r="4022">
          <cell r="A4022" t="str">
            <v>MIKVLHLFTTLDSGGVESFLFNYYSHIDRKKIQFDFIVPGKEQGFLEDKMKELGAKVYHVPLLRKKPLHQFLSLARIIKKGDYDIVHCHGYKSAIGLILSKIIGCKIRIIHSHMAYVTENSFQKVLRKLVTILVKILATHWFACGEDSAKWLYGEKAYKDGKIEIIFNAIDLKKYQFLSDVREKCRRELDVSNKFVLGNIARLSDQKNQSYLFNVLKELILIKPNVILLLVGNGEDEQKLKQKALELNLTPYVLFLGRRTDISDLLSAMDVFLLPSKYEGLPVSLVEAQASGLQILSSDTVTQEVDVTKNISYLPINEESVLLWKDKVLSLTSEECNRFEINNSMTDGLYDICYQASKLLNRYQEMCVIKEI</v>
          </cell>
        </row>
        <row r="4023">
          <cell r="A4023" t="str">
            <v>MIKYSIRGENLEVTEAIRDYVVSKLEKIEKYFQPEQELDARINLKVYREKTAKVEVTIPLGSITLRAEDVSQDMYGSIDLVTDKIERQIRKNKTKIERKNKNKVATGQLFTDALVEDSNIVQSKVVRSKQIDLKPMDLEEAILQMDLLGHDFFIYVDVEDQTTNVIYRREDGEIGLLEVKES</v>
          </cell>
        </row>
        <row r="4024">
          <cell r="A4024" t="str">
            <v>MILKIYNGEYSLQWDGIYYLALIDYPNIQEWELEKIAKFIAYEKLHKRQTSIECADSCLKKEILDYICQHPFLPPFTPTDKRVASTYDLHKRLVTSDYCSHTTTIDAAISIFKTGRLLSAVKAFGRDAEELVLDSRNAASDPIDYFDYVMLGWSNTSSGYRLAMERLLGRAPSEKELQDKFIPGVSFHFIYTDLIKVPGYIFDGYHAVKIKDMLNLLSELYICIIPTHNKSQFENIIPTKIQDRVYYLDYAGEDLEEWTKKVYQVVLKQSDKG</v>
          </cell>
        </row>
        <row r="4025">
          <cell r="A4025" t="str">
            <v>MILLEAVVALAIFASIATLLLGQIQKNRQEEAKILQKEEVLRVAKMALQTGQNQVSINGVEIQVFSSEKGLEVYHGSEQLLAIKEP</v>
          </cell>
        </row>
        <row r="4026">
          <cell r="A4026" t="str">
            <v>MILLIDNYDSFTYNLAQYIGNFAEVQVLRNDDSKLYEEAEKADGLVFSPGPGWPVDAGKMEDMIRDFAGKKPILGICLGHQAIAEVFGGKLGLAPKVMHGKQSNINFEAPSVLYQGIEDGRAVMRYHSILIEEMPEDFEVTARSTDDQAIMGIQHKNLPIYGFQYHPESIGTPDGLSSIRNFIEEVVK</v>
          </cell>
        </row>
        <row r="4027">
          <cell r="A4027" t="str">
            <v>MILMTKNINLTNEELELIQGGADPYGKNPNGRYDWEIEPVLTLLVHGFCPRGTYDSGYIGGGNHLCKGSAARF</v>
          </cell>
        </row>
        <row r="4028">
          <cell r="A4028" t="str">
            <v>MILSKNREDGLRKFATNIRLNTLRTLNHLGFGHYGGSLSIVEVLAVLYGEIMPMTPEIFAARDRDYFILSKGHGGPALYSTLYLNGFFDKEFLYSLNTNGTKLPSHPDRNLTPGIDMTTGSLGQGISVATGLAYGQRIRKSPFYTYAIVGDGELNEGQCWEAIQFASHQQLSNLIVFVDDNKKQLDGFTKDICNPGDFVEKFSAFGFESIRVKGSDIREIYEGIVQLKQSNNSSPKCIVLDTIKGQGVQELEEMKSNHHLRPTVEEKQMLTSVVERLSQELEETE</v>
          </cell>
        </row>
        <row r="4029">
          <cell r="A4029" t="str">
            <v>MILTVTMNPSIDISYPLDELKIDTVNRVVDVTKTAGGKGLNVTRVLSEFGDSVLATGLVGGKLGEFLVEHIDNQVKKDFFSIKGETRNCIAILHGDNQTEVLEKGPEVLEQEGQEFLEHFKKLLESVEVVAISGSLPAGLPVDYYASLVELANQAGKHVVLDCSGAALQAVLESPHKPTVIKPNNEELSQLLGREVSEDLDELKEVLQEPLFAGIEWIIVSLGANGTFAKHGDTFYKVDIPRIQVVNPVGSGDSTVAGISSGLLHKESDAELLIKANVLGMLNAQEKMTGHVNMANYQALYDQLIVKEV</v>
          </cell>
        </row>
        <row r="4030">
          <cell r="A4030" t="str">
            <v>MINHITDNQFKLVSKYQPSGDQPQAIEQLVDNIEGGEKAQILMGATGTGKTYTMSQVISKVNKPTLVIAHNKTLAGQLYGEFKEFFPENAVEYFVSYYDYYQPEAYVPSSDTYIEKDSSVNDEIDKLRHSATSALLERNDVIVVASVSCIYGLGSPKEYADSVVSLRPGLEISRDKLLNDLVDIQFERNDIDFQRGRFRVRGDVVEIFPASRDEHAFRVEFFGDEIDRIREVEALTGQVLGEVDHLAIFPATHFVTNDDHMEVAIAKIQAELEEQLAVFEKEGKLLEAQRLKQRTEYDIEMLREMGYTNGVENYSRHMDGRSEGEPPYTLLDFFPDDFLIMIDESHMTIGQIKGMYNGDRSRKEMLVNYGFRLPSALDNRPLRREEFESHVHQIVYVSATPGDYENEQTETVIEQIIRPTGLLDPEVEVRPTMGQIDDLLGEINARVEKNERTFITTLTKKMAEDLTDYFKEMGIKVKYMHSDIKTLERTEIIRDLRLGVFDVLVGINLLREGIDVPEVSLVAILDADKEGFLRNERGLIQTIGRAARNSEGHVIMYADTVTQSMQRAIDETARRRKIQMAYNEEHGIVPQTIKKEIRDLIAVTKAVAKEEDKEVDINSLNKQERKELVKKLEKQMQEAVEVLDFELAAQIRDMMLEVKALD</v>
          </cell>
        </row>
        <row r="4031">
          <cell r="A4031" t="str">
            <v>MINITFPDGAVREFESGVTTFEIAQSISNSLAKKALAGKFNGKLIDTTRAITEDGSIEIVTPDHEDALPILRHSAAHLFAQAARRLFPDIHLGVGPAIEDGFYYDTDNTAGQISNEDLPRIEEEMQKIVKENFPSIREEVTKDEAREIFKNDPYKLELIEEHSEDEGGLTIYRQGEYVDLCRGPHVPSTGRIQIFHLLHVAGAYWRGNSDNAMMQRIYGTAWFDKKDLKNYLQMREEAKERDHRKLGKELDLFMISQEVGQGLPFWLPNGATIRRELERYIVNKELVSGYQHVYTPPLASVELYKTSGHWDHYQEDMFPTMDMGDGEEFVLRPMNCPHHIQVFKHHVHSYRELPIRIAEIGMMHRYEKSGALTGLQRVREMSLNDGHLFVTPEQIQEEFQRALQLIIDVYEDFNLTDYRFRLSLRDPQDTHKYFDNDEMWENAQTMLRAALDEMGVDYFEAEGEAAFYGPKLDIQIKTALGKEETLSTIQLDFLLPERFDLKYIGADGEDHRPVMIHRGVISTMERFTAILIENYKGAFPTWLAPHQVTLIPVSNEKHVDYAWEVAKKLRDRGVRADVDERNEKMQFKIRASQTSKIPYQLIVGDKEMEDETVNVRRYGQKETQTVSVDNFVQAILADIANKSRVEK</v>
          </cell>
        </row>
        <row r="4032">
          <cell r="A4032" t="str">
            <v>MINKKIQQVVLESLQNFLNGNFISPCVVYDFGLLETVLDEFKNQIPVTFNYQLFYAVKANSNEKILEFLVDKIDGVDVASLSELDVAKKFFPPTQISVNGPAFSYETLYNLIKKQYKVDINFLEHLQQFSPKESVGIRVTEPDELNNRMSRFGINICSDNWTSNLQNPLITRLHFHFGEKDDKFIVKLDKILFKLQEINKLREVREINLGGGFMKLFMENRLKEFFLSLMEIYKKYDIDSTVTTIIEPGSAITSFSAYMITSPVNVSEVNEQQVITLDTSIYTNTLWFVPHIITTLNSSSKERYSTILYGNTCYEHDKYKMKVSLPRLTQNSSIVFFPVGAYIKSNHSNLHRNDFMREVYLWTKNLTY</v>
          </cell>
        </row>
        <row r="4033">
          <cell r="A4033" t="str">
            <v>MINNVVLVGRMTRDAELRYTPSNVAVATFTLAVNRTFKSQNGEREADFINVVMWRQQAENLANWAKKGSLIGVTGRIQTRSYDNQQGQRVYVTEVVAENFQMLESRSVREGHTGGAYSAPTANYSAPTNSVPDFSRNENPFGATNPLDISDDDLPF</v>
          </cell>
        </row>
        <row r="4034">
          <cell r="A4034" t="str">
            <v>MINQIYQLTKPKFINVKYQEEAIDQENHILIRPNYMAVCHADQRYYQGKRDPKILNKKLPMAMIHESCGTVISDPTGTYEVGQKVVMIPNQSPMQSDEEFYENYMTGTHFLSSGFDGFMREFVSLPKDRVVAYDAIEDTVAAITEFVSVGMHAMNRLLTLAHSKRERIAVIGDGSLAFVVANIINYTLPEAEIVVIGRHWEKLELFSFAKECYITDNIPEDLAFDHAFECCGGDGTGPAINDLIRYIRPQGTILMMGVSEYKVNLNTRDALEKGLILVGSSRSGRIDFENAIQMMEVKKFANRLKNILYLEEPVREIKDIHRVFATDLNTAFKTVFKWEV</v>
          </cell>
        </row>
        <row r="4035">
          <cell r="A4035" t="str">
            <v>MINRYSRPEMANIWSEENKYRAWLEVEILSDEAWAELGEIPKEDVALIRKKADFDIDRILEIEQETRHDVVAFTRAVSETLGEERKWVHYGLTSTDVVDTAYGYLYKQANDIIRRDLENFTNIIADKAKEHKFTIMMGRTHGVHAEPTTFGLKLATWYSEMKRNIERFEHAAAGVEAGKISGAVGNFANIPPFVEEYVCDKLGIRAQEISTQVLPRDLHAEYFAVLASIATSIERMATEIRGLQKSEQREVEEFFAKGQKGSSAMPHKRNPIGSENMTGLARVIRGHMITAYENVALWHERDISHSSAERIITPDTTILIDYMLNRFGNIVKNLTVFPENMIRNMNSTFGLIFSQRAMLTLIEKGMTREQAYDLVQPKTAYSWDNQVDFKPLLEADSEVTSRLTQEEIDEIFNPVYYTKRVDDIFERLGLGD</v>
          </cell>
        </row>
        <row r="4036">
          <cell r="A4036" t="str">
            <v>MIPFLPVCSLFLLLVVNPANANGHYDKILAHSRIRGRDQGPNVCALQQILGTKKKYLSTC</v>
          </cell>
        </row>
        <row r="4037">
          <cell r="A4037" t="str">
            <v>MIPQEMWNKYKQINPLIGDEIDAWAFGVEPDLLADLVFKGEKTATASAYDLYVLEDEPLPQVGTFDVILDSQNQAVCIVEITKVSVKPFNRVSADHAYKEGEGNKTLVYWRQVHEDFFRDCLGEAGLTFTPESKVVLEEFRKVYPL</v>
          </cell>
        </row>
        <row r="4038">
          <cell r="A4038" t="str">
            <v>MIPVVIEQTSRGERSYDIYSRLLKDRIIMLTGPVEDNMANSVIAQLLFLDAQDSTKDIYLYVNTPGGSVSAGLAIVDTMNFIKADVQTIVMGMAASMGTVIASSGAKGKRFMLPNAEYMIHQPMGGTGGGTQQTDMAIAAEHLLKTRNTLEKILAENSGQSMEKVHADAERDNWMSAQETLEYGFIDEIMANNSLN</v>
          </cell>
        </row>
        <row r="4039">
          <cell r="A4039" t="str">
            <v>MIQARNKLSQEELSEAKKVINCCQNYDGTYRDPYLSNMLNFDPNMPAFFLYYEKGELVGLLTVYADDQDVEVTILVHPGHRRQGIARALFTSFERETASFPIRSVTFQTERIFLENHPDFASNWGLIEDEETETWLGKDRRPYPLANVSHLEVLLADSSYQDQISQLKFQAFSEEHESREVVDRYVAEALKDPESRLYILLKAGQVIGTCTVDLSTNTNYLYGLAILEPERGKGYGSYLAKSLVNQLIEQNDKEFQIAVEDSNVGAKRLYEKIGFVKQTQVVYLNEKGARDSEV</v>
          </cell>
        </row>
        <row r="4040">
          <cell r="A4040" t="str">
            <v>MIQAVFERAEDGELRSAEITGHAESGEYGLDVVCASVSTLAINFINSIEKFAGYEPILELNEDEGGYLMVEIPKDLPSHQREMTQLFFESFFLGMANLSENYSEFVQTRVITEN</v>
          </cell>
        </row>
        <row r="4041">
          <cell r="A4041" t="str">
            <v>MIQIGKIFAGRYRIVKQIGRGGMADVYLAKDLILDGEEVAVKVLRTNYQTDPIAVARFQREARAMADLDHPHIVRITDIGEEDGQQYLAMEYVAGLDLKRYIKEHYPLSNEEAVRIMGQILLAMRLAHTRGIVHRDLKPQNILLTPDGTAKVTDFGIAVAFAETSLTQTNSMLGSVHYLSPEQARGSKATVQSDIYAMGIIFYEMLTGHIPYDGDSAVTIALQHFQKPLPSVIAENPSVPQALENVIIKATAKKLTNRYRSVSEMYVDLSSSLSYNRRNESKLIFDETSKADTKTLPKVSQSTLTSIPKVQAQTEHKSIKNPSQAVTEETYQPQAPKKHRFKMRYLILLASLVLVAASLIWILSRTPATIAIPDVAGQTVAEAKATLKKANFEIGEEKTEASEKVEEGRIIRTDPGAGTGRKEGTKINLVVSSGKQSFQISNYVGRKSSDVIAELKEKKVPDNLIKIEEEESNESEAGTVLKQSLPEGTTYDLSKATQIVLTVAKKATTIQLGNYIGRNSTEVISELKQKKVPENLIKIEEEESSESEPGTIMKQSPGAGTTYDVSKPTQIVLTVAKKVTSVAMPSYIGSSLEFTKNNLIQIVGIKEANIEVVEVTTAPAGSAEGMVVEQSPRAGEKVDLNKTRVKISIYKPKTTSATP</v>
          </cell>
        </row>
        <row r="4042">
          <cell r="A4042" t="str">
            <v>MIQIIVNTFIEKYKTGAVVEVLYASADQDKVQAKYEELAAQYPENYLAIYNVPLDTDLNTLDHYPSVFIGKEEFE</v>
          </cell>
        </row>
        <row r="4043">
          <cell r="A4043" t="str">
            <v>MIQKHAIPILEFDDNPQAVIMPNHEGLDLQLPKKCVYAFLGEEIDRYAREVGANCVGEFVSATKTYPVYVVNYKDEEVCLAQAPVGSAPAAQFMDWLIGYGVEQIISTGTCGVLADIEENAFLVPVRALRDEGASYHYVAPCRYMEMQPEAIAAIEEVLEDRGIPYEEVMTWTTDGFYRETAEKVAYRKEEGCAVVEMECSALAAVAQLRGVLWGELLFTADSLADLDQYDSRDWGSEAFNKALELSLASVHHL</v>
          </cell>
        </row>
        <row r="4044">
          <cell r="A4044" t="str">
            <v>MIQPASLEELASLVEKAGKKVFIFVADWCSDCRYIYPALPEIEETNPEFTFIRMDRDQYMDLAKLWDVYGIPSLVVLEKDKEIGRFVNRDRKSKQQINDFLAGLK</v>
          </cell>
        </row>
        <row r="4045">
          <cell r="A4045" t="str">
            <v>MIQSITSQGLVLYNRNFREDDKLVKIFTEQVGKRMFFVKHAGQSKLAPVIQPLVLARFLLRINDDGLSYIEDYHEVMTFPKINSDLFVMAYATYVAALADASLQDNQQDAPLFAFLQKTLELMEAGLDYQVLTNIFEIQILTRFGISLNFNECVFCHRVGQAFDFSFKYGACLCPEHYHEDKRRCHLNPNIPYLLNQFQAIDFETLETISLKPGIKQELRQFMDQLYEEYVGIHLKSKKFIDSLADWGQLLKEEKK</v>
          </cell>
        </row>
        <row r="4046">
          <cell r="A4046" t="str">
            <v>MIQTETRLKVADNSGAREILTIKVLGGSGRKFANIGDVIVASVKQATPGGAVKKGDVVKAVIVRTKSGARRADGSYIKFDENAAVIIREDKTPRGTRIFGPVARELREGGFMKIVSLAPEVL</v>
          </cell>
        </row>
        <row r="4047">
          <cell r="A4047" t="str">
            <v>MIQWWQILLLTLYSAYQICDELTIVSSAGSPVFAGFITGLIMGDVTTGLLIGGNLQLFVLGVGTFGGASRIDATSGAVLATAFSVSQGIDAPLAITTIAVPVAALLTYFDVLGRMTTTFFAHRVDAAIERFDYKGIERNYLLGAIPWALSRALPVFFALAFGGAFVQSVVDFVEAYKWVADGLTLAGRMLPGLGFAILLRYLPVKRNLHYLAMGFGLTAMLTVLYSYVTGLGGAVAGIVGTLPAEVAEKIGFVNNFKGLSMIGISIVGIFLAVLHFKNSQKVAVAAPSTPSESGEIEDDEF</v>
          </cell>
        </row>
        <row r="4048">
          <cell r="A4048" t="str">
            <v>MIQYRDLKHRKNLLQFYKKYSENNILSLYFQRAGDGVSPVIPIDKIILSKTQV</v>
          </cell>
        </row>
        <row r="4049">
          <cell r="A4049" t="str">
            <v>MIRFLVLAGYFELTIYLHLSGKLNQYINMHYSYLAYISMVLSFILAIVQLYIWMKQVKTHSHLNSRLAKITSISLLAIPLVIGLTFPTVSLDSQTVSAKGYHFPLSEGTDLAIQTSEGTTSQYLKPDTSSYFSKSAYEKEMRTAADKYLSQDSIQITNENYMEVMEAIYDYPDEFEGKTIQFTGFVYNDPSHANSQFLFRFGIIHCIADSGVYGLLTKGNTRQYENNTWITAKGKLVNHYHKELKQNLPTLEIDSFTKVDKPENPYVYRAF</v>
          </cell>
        </row>
        <row r="4050">
          <cell r="A4050" t="str">
            <v>MIRIENLSVSYKETLALKDISLVLHGPTITGIIGPNGAGKSTLLKGMLGIIPHQGQAFLDDKEVKKSLHRIAYVEQKINIDYNFPIKVKECVSLGLFPSIPLFRSLKAKHWKKVQEALEIVGLADYAERQISQLSGGQFQRVLIARCLVQEADYILLDEPFAGIDSVSEEIIMNTLRDLKKAGKTVLIVHHDLSKIPHYFDQVLLVNREVIAFGPTKETFTETNLKEAYGNQLFFNGGDL</v>
          </cell>
        </row>
        <row r="4051">
          <cell r="A4051" t="str">
            <v>MIRKAYDTDLNDQEWAKIEPYFSKHRTYKWPKRVLVNETLYVTKTGCQWRMLPHDFPLYLMVWSFFRRSMTTGWFQVNGRWYYAYSAQVPWQ</v>
          </cell>
        </row>
        <row r="4052">
          <cell r="A4052" t="str">
            <v>MIRKVEMADVEVLAKIAKQTFRETFAYDNTEEQLQEYFEEAYSLKTLSTELGNPDSETYFIMHEEEIAGFLKVNWGSAQTERELEDAFEIQRLYVLQKFQGFGLGKQLFEFALELATKNSFSWAWLGVWEHNTKAQAFYNRYGFEKFSQHHFMVGQKVDTDWLLRKKLR</v>
          </cell>
        </row>
        <row r="4053">
          <cell r="A4053" t="str">
            <v>MIRNKKQDYVLAYKQPASTTYMGWEEEALPIGNGSLGAKVFGLIGAERIQFNEKSLWSGGPLPDSSDYQGGNLQDQYVFLAEIRQALEKRDYNLAKELAEQHLIGPKTSQYGTYLSFGDIHIEFSQQGTTLSQVTDYQRQLNISKALATTSYVYKGTRFERKAFASFPDDLLVQCFTKEGLETLDFTIELSLTCDLASDGKYEQEKSDYKECKLDITDSHILMKGRVKDNDLRFASYLAWETDGDIRVWSDRVQISGASYANLFLAAKTDFAQNPASNYRKKLDLEQQVIDLVDTAKEKGYTQLKSRHIEDYQALFQRVQLDLEADVDASTTDDLLKNYKPQEGQALEELFFQYGRYLLISSSRDCPDALPANLQGVWNAVDNPPWNSDYHLNVNLQLNYWPAYVTNLLETVFPVINYVDDLRVYGRLAAVKYAGIVSQKGEENGWLVHTQATPFGWTAPGWDYYWGWSPAANAWMMQTVYEAYLFYRDQDYLREKIYPMLRETVRFWNAFLHKDQQAQRWVSSPSYSPEHGPISIGNTYDQSLIWQLFHDFIQAAQELGLDEDLLTEVKEKSDLLNPLQITQSGRIREWYEEEEQYFQNEKVEAQHRHASHLVGLYPGNLFSYKGQEYIEAARASLNDRGDGGTGWSKANKINLWARLGDGNRAHKLLAEQLKTSTLQNLWCSHPPFQIDGNFGATSGMAEMLLQSHAAYLVPLAALPDAWSTGSVSGLMARGHFEVSMSWEDKKLLQLTILSRSGGDLRVSYPDIEKSVIKMNQEKIKAKCMGKDCISVATAEGDLVQFYF</v>
          </cell>
        </row>
        <row r="4054">
          <cell r="A4054" t="str">
            <v>MISCNFEKFKTMKHLLLLLFCAFIVQAQFPTDYDEGQDDRPKVGLGARGHRPYDKKKEEA</v>
          </cell>
        </row>
        <row r="4055">
          <cell r="A4055" t="str">
            <v>MISFLLLLVLVWGFYIGYRRGLLLQVYYLISAMASAFMAGQFYKGLGEQFHLLLPYANSQEGQGTFFFPSDQLFQLDKVFYAGIGYLLVFGIVYSIGRLLGLLLHLIPSKKLGGKLFQVSAGILSMLVTLFVLQMALTILATIPMAVIQNPLEKSIVAKHIIQSIPVTTSWLKQIWVTNLIG</v>
          </cell>
        </row>
        <row r="4056">
          <cell r="A4056" t="str">
            <v>MISIDLGGTNIKITVLSNDGEIETLWSITTDTSEKGSQIISDIISSIKNKLTERNIPDSDLLGIGMGSCSSYFPCKS</v>
          </cell>
        </row>
        <row r="4057">
          <cell r="A4057" t="str">
            <v>MISKLSTSILLYNVKTRTMTVAIYTEVLRGNYGVAATLSTILTVLTVGSLLLFMKISKSNSITL</v>
          </cell>
        </row>
        <row r="4058">
          <cell r="A4058" t="str">
            <v>MISKPDKNKLRQKRHRRVRGKLSGTADRPRLNVFRSNTGIYAQVIDDVAGVTLASASTLDKEVSKGTKTEQAVAVGKLVAERANAKGISEVVFDRGGYLYHGRVKALADAARENGLKF</v>
          </cell>
        </row>
        <row r="4059">
          <cell r="A4059" t="str">
            <v>MISKRLELVASFVSQGAILLDVGSDHAYLPIELVERGQIKSAIAGEVVEGPYQSAVKNVEAHGLKEKIQVRLANGLAAFEETDQVSVITIAGMGGRLIARILEEGLGKLANVERLILQPNNREDDLRIWLQDHGFQIVAESILEEAGKFYEILVVEAGQMKLSASDVRFGPFLSKEVSPVFVQKWQKEAEKLEFALGQIPEKNLEERQVLVDKIQAIKEVLHVSK</v>
          </cell>
        </row>
        <row r="4060">
          <cell r="A4060" t="str">
            <v>MISLFGLAAAKPVQADTSIADIQKRGELVVGVKQDVPNFGYKDPKTGTYSGIETDLAKMVADELKVKIRYVPVTAQTRGPLLDNEQVDMDIATFTITDERKKLYNFTSPYYTDASGFLVNKSAKIKKIEDLNGKTIGVAQGSITQRLITELGKKKGLKFKFVELGSYPELITSLHAHRIDTFSVDRSILSGYTSKRTALLDDSFKPSDYGIVTKKSNTELNDYLDNLVTKWSKDGSLQKLYDRYKLKPSSHTAD</v>
          </cell>
        </row>
        <row r="4061">
          <cell r="A4061" t="str">
            <v>MISNGIGTVTAGKRSICLLPLLLIGLWGCVTCHRSPVEDVCTAKPRDIPVNPMCIYRSSE</v>
          </cell>
        </row>
        <row r="4062">
          <cell r="A4062" t="str">
            <v>MISNKVDITLANFTVTDERKKQVDFALPYMKVSLGVVSPKTGLITDVKQLEGKTLIVTKGTTAETYFEKNHPEIKLQKYDQYSDSYQALLDGRGDAFSTDNTEVLAWALENKGFEVGITSLGDPDTIAAAVQKGNQELLDFINKDIEKLGKENFFHKAYEKTLHPTYGDAAKADDLVVEGGKVD</v>
          </cell>
        </row>
        <row r="4063">
          <cell r="A4063" t="str">
            <v>MISRFFRHLFEALKSLKRNGWMTVAAVSSVMITLTLVAIFASVIFNTAKLATDIENNVRVVVYIRKDVEDNSQTIEKEGQTVTNNDYHKVYDSLKNMSTVKSVTFSSKEEQYEKLTEIMGDNWKIFEGDANPLYDAYIVEANTPNDVKTIAEDAKKIEGVSEVQDGGANTERLFKLASFIRVWGLGIAALLIFIAVFLISNTIRITIISRSREIQIMRLVGAKNSYIRGPFLLEGAFIGLLGAIAPSVLVFIVYQIVYQSVNKSLVGQNLSMISPDLFSPLMIALLFVIGVFIGSLGSGISMRRFLKI</v>
          </cell>
        </row>
        <row r="4064">
          <cell r="A4064" t="str">
            <v>MITGELKNKIDQLWEILWTEGNANPLTNIEQLTYLLFMKDLDSVELGRESDAEFLGIPYEGVFPKDKPEYRWSTFKNIGDAQEVYRLMTQEIFPFIKNLKGDTDDTAFSRYMREAIFQINKPATLQKAISILDVFPTRGLDVDFDNDKQSITDIGDIYEYLLSKLSTAGKNGQFRTPRHIIDMMVELMQPTIKDIISDPAMGSAGFLVSASRYLKRKKDEWETNTDNINHFHNQMFHGNDTDTTMLRLGAMNMMLHGVENPQISYLDSLSQDNEEADKYTLVLANPPFKGSLDYNSTSNDLLATVKTKKTELLFLSLFLRTLKPGGRAAVIVPDGVLFGSSKAHKGIRQEIVENHKLDAVISMPSGVFKPYAGVSTAILIFTKTGNGGTDKVWFYDMKADGLSLDDKRQPISDNDIPDIIERFHHLEKEAERQRTDQSFFVPVAEIKENDYDLSINKYKEIEYEKVEYEPTEVILKKINDLEKEIQAGLAELEKLLK</v>
          </cell>
        </row>
        <row r="4065">
          <cell r="A4065" t="str">
            <v>MITIKKQEIVKLEDVLHLYQAVGWTNYTHQTEMLEQALSHSLVIYLALDGDAVVGLIRLVGDGFSSVFVQDLIVLPSYQRQGIGSSLMKEALGNFKEAYQVQLATEETEKNVGFYRSMGFEILSTYDCTGMIWINREK</v>
          </cell>
        </row>
        <row r="4066">
          <cell r="A4066" t="str">
            <v>MITIVLLILAYLLGSIPSGLWIGQVFFQINLREHGSGNTGTTNTFRILGKKAGMATFVIDFFKGTLATLLPIIFHLQGVSPLIFGLLAVIGHTFPIFAGFKGGKAVATSAGVIFGFAPIFCLYLAIIFFGALYLGSMISLSSVTASIAAVIGVLLFPLFGFILSNYDSLFIAIILALASLIIIRHKDNIARIKNKTENLVPWGLNLTHQDPKK</v>
          </cell>
        </row>
        <row r="4067">
          <cell r="A4067" t="str">
            <v>MITKQSAFLQNRATILEFLYRNPATSRTDIVNETGLTPATTTNIIKELSEQSLIYETGDEFSEFSGSGRRRKTISITDNIPYVVGGIEINVLGIFLSLCDLQGKTLFETEILNEDYPISEINSTITNMIKTAIEYVPLETKLLGFGLSIPGHYNKDSGSIITNNPIWESFNLLNVIKRFNFPFIVKNNIDCMAIGQYLFNPHNTPDNFIFLHAGLGIYTSFFTKEKIGASKNPYIGEIGHTIVELNGQYCECGKKGCLQTYISDAWLIKHAQLLFKNSQLTVLKSLVKTEKDIHLDTLLTAYNLGDSALRQQIDKGVNLLATSIANLLLINPADKIYINSQLLNYQPFTHEVRDKIQDQLHFVPFTRNIEIEILPYNKHRGSIGACALAIVAFFIEHSNVLQDIISP</v>
          </cell>
        </row>
        <row r="4068">
          <cell r="A4068" t="str">
            <v>MITLFLSPSCTSCRKAKAWLEKHKVPFVEHNIMTSPLTRKELQHILSLTENGTDDIISTRSKIFQKLNIDVESISVSELLHLIEQYPSLLRRPIIIDAKRMQIGFNEDEIRAFLPRSYRKQELKEARMRAGIS</v>
          </cell>
        </row>
        <row r="4069">
          <cell r="A4069" t="str">
            <v>MITLKSAREIEAMDKAGDFLASIHIGLRDLIKPGVDMWEVEEYVRRRCKEENFLPLQIGVDGAMMDYPYATCCSLNDEVAHAFPRHYILKDGDLLKVDMVLGGPIAKSDLNVSKLNFNNVEQMKKYTQSYSGGLADSCWAYAVGTPSEEVKNLMDVTKEAMYKGIEQAVVGNRIGDIGAAIQEYAESRGYGVVRDLVGHGVGPTMHEEPMVPNYGIAGRGLRLREGMVLTIEPMINTGDWEIDTDMKTGWAHKTIDGGLSCQYEHQFVITKDGPVILTSQGEEGTY</v>
          </cell>
        </row>
        <row r="4070">
          <cell r="A4070" t="str">
            <v>MITPTYEWQFALQVEDADFTKIAKKAGLGPEVARLLFERGIQNQESLKKFLEPSLEDLHDAYLLHDMDKAVERIRQAIEEGENILVYGDYDADGMTSASIVKESLEQLGAECRVYLPNRFTDGYGPNASVYKYFIEQEGISLIVTVDNGVAGHEAIALAQSMGVDVIVTDHHSMPETLPDAYAIVHPEHPDADYPFKYLAGCGVAFKLACALLEEVQVELLDLVAIGTIADMVSLTDENRILVQYGLEMLGHTQRIGLQEMLDMAGIAANEVTEETVGFQIAPRLNALGRLDDPNPAIDLLTGFDDEEAHEIALMIHQKNEERKEIVQSIYEEAKTMVDPEKKVQVLAKEGWNPGVLGIVAGRLLEELGQTVIVLNIEDGRAKGSARSVEAVDIFEALDPHRDLFIAFGGHAGAAGMTLEVEQLSDLSQVLEDYVREKGADAGGKNKLNLDEELDLEALSLETVKSFERLAPFGMDNQKPIFYIKNFQVESARTMGAGNAHLKLKISKGEASFEVVAFGQGRWATEFSQTKNLELAVKLSVNQWNGQTALQLMMVDARVEGVQLFNIRGKNAVLPEGVPVLDFPGELPNLAASEAVVVKNIPEDITQLKTIFQEQHFSAVYFKNDIDKAYYLTGYGTRDQFAKLYKTIYQFPEFDIRYKLKDLAAYLNIQQILLVKMIQVFEELGFVTIKDGVMTVNKEAPKREIGESQIYQNLKQTVKDQEMMALGTVQEIYDFLMEKE</v>
          </cell>
        </row>
        <row r="4071">
          <cell r="A4071" t="str">
            <v>MITREFDTIAAISTPLGEGAIGIVRLSGTDSFAIAQKIFKGKDLNKVASHTLNYGHIIDPLTGKVMDEVMVGAMKSPKTFTREDIIEINTHGGIAVTNEILQLAIREGARLAEPGEFTKRAFLNGRVDLTQAEAVMDIIRAKTDKAMNIAVKQLDGSLSDLINNTRQEILNTLAQVEVNIDYPEYDDVEEATTAVVREKTMEFEQLLTKLLRTARRGKILREGISTAIIGRPNVGKSSLLNNLLREDKAIVTDIAGTTRDVIEEYVNINGVPLKLIDTAGIRETDDIVEQIGVERSKKALKEADLVLLVLNASEPLTAQDRQLLEISQETNRIILLNKTDLPETIETSELPEDVIRISVLKNQNIDKIEERINNLFFENAGLVEQDATYLSNARHISLIEKAVESLQAVNQGLELGMPVDLLQVDLTRTWEILGEITGDAAPDELITQLFSQFCLGK</v>
          </cell>
        </row>
        <row r="4072">
          <cell r="A4072" t="str">
            <v>MIVGHGIDIEELASIESAVTRHEGFAKRVLTAQEMERFTSLKGRRQIEYLAGRWSAKEAFSKAMGTGISKLGFQDLEVLNNERGAPYFSQAPFSGKIWLSISHTDQFVTASVILEENHES</v>
          </cell>
        </row>
        <row r="4073">
          <cell r="A4073" t="str">
            <v>MIVNFFEPYKGHISINHQDIKNIDKKVLRRHINYLPQQAYIFNGSILENLTLGGNHMISQEDILKACEVAEIRQDIERMPMGYQTQLSDGAGLSGGQKQRIALARALLTKSPVLILDEATSGLDVLTEKKVIDNLMSLTDKTILFVAHRLSIAERTNRVIVLDQGKIIEVGSHQELMQAQGFYHHLFNK</v>
          </cell>
        </row>
        <row r="4074">
          <cell r="A4074" t="str">
            <v>MIVSIISQGFVWAILGLGIFMTFRILNFPDMTTEGSFPLGGAVAVTLITKGVNPFLATLVAVGAGCLAGMAAGLLYTKGKIPTLLSGILVMTSCHSIMLLIMGRANLGLLGTKQIQDVLPFDSDLNQLLTGLIFVSIVIALMLFFLDTKLGQAYIATGDNPDMARSFGIHTGRMELMGLVLSNGVIALAGALIAQQEGYADVSRGIGVIVVGLASLIIGEVIFKSLSLAERLVTIVVGSIAYQFLVWAVIALGFNTSYLRLYSALILAVCLMIPTFKQTILKGAKLSK</v>
          </cell>
        </row>
        <row r="4075">
          <cell r="A4075" t="str">
            <v>MIWVLDLFAGIGGFRMGMEAQGHECLGFCEIDKFARKSYKSIFQTEGEIEFHDIRDVSDDEFKKLRGKVDVICGGFPCQAFSIAGRRLGFEDTRGTLFFEIARAAKQIQPRFLFLENVKGLLNHDKGRTFTTILTTLDELGFDVEWQVLNSKDFGVPKNRERVFIIGHSRKKGTRLLFPFRREGQATNSETLKALGNLNPSRSGMSGKVYYSEGLAPTLVRGKGEGFKVAIPCMTPDRLDKRQNGRRFKENQEPMFTLNTQDRYGIVVVGDLPTSFKETGRVYGSEGLSPTLTTMQGGDKIPKILIPEPIQFLKVREATKKGYAQAEIGDSINLERPSSQYRRGRVGKGIANTLTTSGQMGVVVASYEGEDKQVYQVAGVLIDGQFYRLRIRRITPKECFRLHGFPD</v>
          </cell>
        </row>
        <row r="4076">
          <cell r="A4076" t="str">
            <v>MIYAGILAGGTGTRMGISNLPKQFLELGDRPILIHTIEKFVLEPSIEKIVVGVHGDWVSHAEDLVDKYLPLYKERIIITKGGADRNTSIKNIIEAIDAYRPLTPEDIVVTHDSVRPFITLRMIQDNIQLAQNHDAVDTVVEAVDTIVESTNGQFITDIPNRAHLYQGQTPQTFRCKDFMDLYGSLSDEEKEILTDACKIFVIKGKDVALAKGEYSNLKITTVTDLKIAKSMIEKD</v>
          </cell>
        </row>
        <row r="4077">
          <cell r="A4077" t="str">
            <v>MIYEFCAENVTLLEKAMQAGARRIELCDNLAVGGTTPSYGVTKAAVELAANYDTTIMTMIRPRGGDFVYNDLEIAIMLEDIRLTAQAGSQGVVFGALTADKKLDKPNLEKLIAASKGMEIVFHMAFDELSDEDQAEAIDWLSQAGVTRILTRAGVSGDSLEKRFVHYHRILEYAKGKIEILPGGGIDLENRQTFIDQVGVTQLHGTKVVF</v>
          </cell>
        </row>
        <row r="4078">
          <cell r="A4078" t="str">
            <v>MIYFDNSATTKPYPEALETYMQVASKILGNPSSLHRLGDQATRILDASRQQIADLIGKKSDEIFFTSGGTEGDNWLIKGVAFEKAQFGKHIIVSAIEHPAVKESALWLKSQGFEVDFAPVDKKGLVDVEALAGLIRHDTILVSIMAVNNEIGSIQPIEAISEFLADKPTISFHVDAVQALAKIPTEKYLTERVDCATFSSHKFHGVRGVGFVYIKSGKKITPLLTGGGQERDYRSTTENVAGIAATAKALRLSMEKLDIFRSKTGQMKAVIRQALLNYPDIFVFSDEENFAPHILTFGIKGVRGEVIVHAFEDYDIFISTTSACSSKAGKPAGTLIAMGVDKDKAKSAVRLSLDLENDMSQVEQFLTKLKLIYNQTRKVR</v>
          </cell>
        </row>
        <row r="4079">
          <cell r="A4079" t="str">
            <v>MIYKKSMTSDFFVEWFKTQLLPALKTPHVIVMGNAGFHPKNILDELCIQDKHFFLPLPPYSPDLNPIEQAWAILKKKVTDVLREVPTIFECLECFFKTR</v>
          </cell>
        </row>
        <row r="4080">
          <cell r="A4080" t="str">
            <v>MIYKVFYQETKERSPRRETTRTLYLDIDASSELEGRITARQLVEENRPEYNIEYIELLSDKLLDYEKETGAFEITEF</v>
          </cell>
        </row>
        <row r="4081">
          <cell r="A4081" t="str">
            <v>MIYLDNAATTPMSAVAISAMTKVMQETHGNPSSIHGHGRQAGKLLREARQELAQLLRTKPQHIFFTSGGTEGNNTTIIGYCLRHQEQGKHIITTAIEHHAVLETIDYLVQHFGFEATIIQPENQEITAQQIQKALRDDTILVSTMFVNNETGNLLPIAEIGQILKQHPAAYHVDAVQAIGKIPIHSEELGIDFLTASAHKFHGPKGIGFLYASSMDFDSYLHGGDQEQKKRAGTENLPAIVGMVAALKEDLEKQEEHFQHVQNLETAFLAELEGIQYYLNRGKHHLPYVLNIGFPGQKNDLLLLRLDLAGISISTGSACTAGVVQSSHVLEAMYGANSERLKESLRISLSPQNTVEDLQTLAKTLKEIIGG</v>
          </cell>
        </row>
        <row r="4082">
          <cell r="A4082" t="str">
            <v>MIYLRKLKKEDLMSLWEMAYSQLNPVWKQYDAPYYDDYQYFSNFKEFELQKSESILSNSNRLGIFVDDKLVGTVSRYWVCKETRWMELGIGIYDKKFWNTGIGKVAMLQWIDRTFQDYLELEHLGLTTWSGNIGMMKLAEKLRMKKEAHIPKVRYYQGKYFDSIKYGILREDWEKINDGYYQINGNS</v>
          </cell>
        </row>
        <row r="4083">
          <cell r="A4083" t="str">
            <v>MIYTVTLNPSIDYIVRLDQVKVGSVNRMDSDDKFAGGKGINVSRVLKRLNIPNTATGFIGGFTGKFITDTLAEEEIETRFVQVAEDTRINVKIKADQETEINGTGPTVESVQLEELKAILSSLTAEDTVVFAGSSAKNLGNVIYKDLISLTRQTGAQVVCDFEGQTLIDSLDYQPLLVKPNNHELGAIFGVKLESLDEIEKYARELLAKGAQNVIISMAGDGALLVTSEGAYFAKPIKGTVKNSVGAGDSMVAGFTGEFVKSKDVVEAFKWGVACGTATTFSDDLATAEFIKETYGKVEVEKR</v>
          </cell>
        </row>
        <row r="4084">
          <cell r="A4084" t="str">
            <v>MKADQLRHKSDLGLRGLAIIAKNEIIAFFRSKGLIISQFLQPILYVVFIIIGLNSSIKNIQFNDIKTSYAEYTIIGVIALLIIGQMTQVIYRVTIDKKYGLLALKLCSGVRPLYYILGMSIYSILGLIVQEIIIYIITLAFEINIAMDRFFYTVLLSIVVLLFWDSLAILLTMFINDYRRRDIVIRFVLTPLGFTAPVFYLIDSAPSIVRWIGQLNPLTYQLTILRNFYFKNSTTLELVFLLLTSLLVLISVSFIIPKIKLILIER</v>
          </cell>
        </row>
        <row r="4085">
          <cell r="A4085" t="str">
            <v>MKAEIIAVGTEILTGQIVNTNAQFLSEKLAEIGVDVYFQTAVGDNEVRLLSLLEIASQRSSLVILTGGLGPTEDDLTKQTLAKFLGKALVFDPQAQEKLDIFFTLRPDYARTPNNERQAQIVEGAIPLPNETGLAVGGKLEVDGVTYVVLPGPPSELKPMVLNQLLPKLMTGSKLYSRVLRFFGIGESQLVTILADLIDNQIDPTLAPYAKTGEVTLRLSTKASSQEEANQALDILENQILDCQTFEGISLRDFCYGYGEETSLASIVVEELKRQGKTIAAAESLTAGLFQATVANFSGVSSIFKGGFVTYSLEEKSRMLDIPAKNLEEHGVVSEFTAQKMAEQARSKTQSDFGISLTGVAGPDSLEGHPVGTVFIGLAQDQGTEVIKVNIGGRSRADVRHIAVMHAFNLVRKALLSD</v>
          </cell>
        </row>
        <row r="4086">
          <cell r="A4086" t="str">
            <v>MKAFYITIEKFIRDDESLKCYFIKVISSRSKVTSLDQIEADKTIQRKYSSELKKFIGFYNEIICEENSFLHVRKRWSSWFR</v>
          </cell>
        </row>
        <row r="4087">
          <cell r="A4087" t="str">
            <v>MKAIILAAGLGTRLRPMTENTPKALVQVNQKPLIEYQIEFLKEKGINDIIIIVGYLKEQFDYLKEKYGVRLVFNDKYADYNNFYSLYLVKEELANSYVIDADNYLFKNMFRNDLTRSTYFSVYREDCTNEWFLVYGDDYKVQDIIVDSKAGRILSGVSFWDAPTAEKIVSFIDKAYVSGEFVDLYWDNMVKDNIKELDVYVEELEGNSIYEIDSVQDYRKLEEILKNEN</v>
          </cell>
        </row>
        <row r="4088">
          <cell r="A4088" t="str">
            <v>MKAIITVVGKDKSGIVAGVSGKIAELGLNIDDISQTVLDEYFTMMAVVSSDEKQDFTYLRNEFEAFGQTLNVKINIQSAAIFEAMYNI</v>
          </cell>
        </row>
        <row r="4089">
          <cell r="A4089" t="str">
            <v>MKAITLLFLVGFIGEFQVFSSASSPINCQWGSYAPWSECNGCTKTQTRRRSIAVYGQYGG</v>
          </cell>
        </row>
        <row r="4090">
          <cell r="A4090" t="str">
            <v>MKAKYAVWVAFFLNLTYAIVEFIAGGVFGSSAVLADSVHDLGDAIAIGISAFLETISNREEDNQYTLGYKRFSLLGALVTAVILVTGSVLVILENVTKILHPQPVNDEGILWLGIIAITINLLASLVVGKGKTKNESILSLHFLEDTLGWVAVILMAIVLRFTDWYILDPLLSLVISFFILSKALPRFWSTLKIFLDAVPEGLDIKQVKSGLERLDNVASLNQLNLWTMDALEKNAIVHVCLKEMEHMETCKESIRIFLKDCGFQNITIEIDADLETHQTHKRKVCDLERSYEHQH</v>
          </cell>
        </row>
        <row r="4091">
          <cell r="A4091" t="str">
            <v>MKALCIFLLNMLAWTVLAMIIRGGLDGFDRHTWSTILIASLFGVYDYKPIDKNRKKSKRKNRFVHGRDL</v>
          </cell>
        </row>
        <row r="4092">
          <cell r="A4092" t="str">
            <v>MKANYPIYRPLTKRKFRVSDPYIYPHKFAVLDPDGYFLRFSE</v>
          </cell>
        </row>
        <row r="4093">
          <cell r="A4093" t="str">
            <v>MKAQAIVTSQGRIVSLDIAVNYCHDMKLFKMSRRNIGQAGKILADSGYQGLMKIYPQAQTPRKSSKLKPLTVEDKAYNHALSKERSKVENIFAKVKTFKMISTTYRNHRKHFGLRMNLIAGIINHELGF</v>
          </cell>
        </row>
        <row r="4094">
          <cell r="A4094" t="str">
            <v>MKAQAIVTSQGRIVSLDIAVNYCRDMKLFKMSRRNIGQAGKILSDSGYQGLMKIYPQVQTPRKSSKLKPLTAEDKACNHALSKERSKIENIFAKVKTFKMFSTIYRNHRKRFGLRMNLIAGIINHELGF</v>
          </cell>
        </row>
        <row r="4095">
          <cell r="A4095" t="str">
            <v>MKAQAIVTSQGRIVSLDIAVNYSHDMKLFKMSCRNIGQAGKILADSDYQGLMKIYPQAQTPRKSSKLKPLTAEDKACNHALSKERSKVENIFAKVKTFKMFSTTYRNHRKRFGLRMNLIAGIINHELGF</v>
          </cell>
        </row>
        <row r="4096">
          <cell r="A4096" t="str">
            <v>MKAQAIVTSQGRIVSLDIAVNYSHDMKLFKMSRRNIEQAGKILADSGYQGLMKIYPQAQTPRKSSKLKPLTAEDKAYNHALSKERSKVENIFAKVKTFKIFSTTYRNHRKRFGLRMNLSAGIINHELGF</v>
          </cell>
        </row>
        <row r="4097">
          <cell r="A4097" t="str">
            <v>MKAQAIVTSQGRIVSLDITVNYCHDMKLFKMSCRNIGQAGKILADSGYQGLMKICPQAQTPRKSSKLKPLTAEDKAYNHALSKERSKVENIFAKVETFKMFSTTYRNHRKRFGLRMNLIAGIINHELGF</v>
          </cell>
        </row>
        <row r="4098">
          <cell r="A4098" t="str">
            <v>MKAQAIVTSQGRIVSLDITVNYCHDMKLFKMSCRNIGQAGKILADSGYQGLMKICPQAQTSRKSSKLKPLTAEDKAYNHALSKERSKVENIFAKVKTFKMFSTTYRNHRKRFGLRMNLIAGIINHELGF</v>
          </cell>
        </row>
        <row r="4099">
          <cell r="A4099" t="str">
            <v>MKAQAIVTSQGRIVSLDITVNYCHDMKLFKMSRRNIGQAGKILADSGYQGPMKIYPQAQTPRKSSKLKPLTVEDKAYNHALSKERSKVENIFAKVKTFKMFSTTYRNHRKRFGLRMNLIAGIINHELGF</v>
          </cell>
        </row>
        <row r="4100">
          <cell r="A4100" t="str">
            <v>MKAQAIVTSQGRIVSLDITVNYCHDMKLFKMSRRNIRQAGKILADSGYQGLMKIYPQAQTSRKSSKLKPLTIEDKVYNHALSKERSKVENIFAKVKTFKMISTTYRNHLNASDYE</v>
          </cell>
        </row>
        <row r="4101">
          <cell r="A4101" t="str">
            <v>MKASIALQVLPLVQGIDRIAVIDQVIAYLQTQEVTMVVTPFETVLEGEFDELMRILKEALEVAGQEADNVFANVKINVGEILSIDEKLEKYTETTH</v>
          </cell>
        </row>
        <row r="4102">
          <cell r="A4102" t="str">
            <v>MKASKPGWWLLDTEVGEIQRAGMQTPFLIVDRECKMPMGLSTGLIADSQIQASEFWGYWE</v>
          </cell>
        </row>
        <row r="4103">
          <cell r="A4103" t="str">
            <v>MKASPHRPTKALIHLGAIRQNIQQMGAHIPQGTLKLAVVKANAYGHGAVAVAKAIQDDVDGFCVSNIDEAIELRQAGLSKPILILGVSEIEAVALAKEYDFTLTVAGLEWIQALLDKEVDLTGLTVHLKIDSGMGRIGFREASEVEQAQDLLQQHGVCVEGIFTHFATADEESDDYFNAQLERFKTILASMKEVPELVHASNSATTLWHVETIFNAVRMGDAMYGLNPSGAVLDLPYDLIPALTLESALVHVKTVPAGACMGYGATYQADSEQVIATVPIGYADGWTRDMQNFSVLVDGQACPIVGRVSMDQITIRLPKLYPLGTKVTLIGSNGDKEITATQVATYRVTINYEVVCLLSDRIPREYY</v>
          </cell>
        </row>
        <row r="4104">
          <cell r="A4104" t="str">
            <v>MKAVVLTLAVLFLTGSQARHFWQQDDPQSSWDRVKDFATVYVEAIKDSGRDYVAQFEASA</v>
          </cell>
        </row>
        <row r="4105">
          <cell r="A4105" t="str">
            <v>MKAYTERVFGNVEGEDVLAYRFETDGGYQLEVMTYGATILRYVAPDKAGNFANVILGFDDFDSYVGNSPKHGASVGPVAGRIAGATFELNGKTYDLEVNNASNCNHSGSTGWDSSLFEVEEVSDHGLTLYTERTDGTGGFPGNLKIWISYHLEETGAYEISYKVTTDQDTLVNPTNHSYFNLSGDFTQTIDRHVFQLNTEGIYSIAPDGVPAKTPEANRDVVKHVYNGTLLKDIFAEEDEQIQLASGLDHPFALPAGHDNAGFLYDQNSGRFLLFKTEAPCFVVYTANFVDESVIIGGQPMLQHNGIALEAQALPDAIHSDLKGQVILKAGQTFTSKTRYELVVK</v>
          </cell>
        </row>
        <row r="4106">
          <cell r="A4106" t="str">
            <v>MKAYTYVKPGLASFVDVDKPVIRKPTDAIVRIVKTTICGTDLHIIKGDVPTCQSGTILGHEGIGIVEEVGEGVSNFKKGDKVLISCVCACGKCYYCKKGIYAHCEDEGGWIFGHLIDGMQAEYLRVPHADNTLYHTPEDLSDEALVMLSDILPTGYEIGVLKGKVEPGCSVAIIGSGPVGLAALLTAQFYSPAKLIMVDLDDNRLETALSFGATHKVNSSDPEKAIKEIYDLTDGRGVDVAIEAVGIPATFDFCQKIIGVDGTVANCGVHGKPVEFDLDKLWIRNINVTTGLVSTNTTPQLLKALESHKIEPEKLVTHYFKLSEIEKAYEVFSKAADHHAIKVIIENDISEA</v>
          </cell>
        </row>
        <row r="4107">
          <cell r="A4107" t="str">
            <v>MKCLLCGQTMKTVLTFSSLLLLRNDDSCLCSDCDSTFERIGEENCPNCMKTELSTKCQDCQLWCKEGVEVSHRAIFTYNQAMKDFFSRYKFDGDFLLRKVFASFLSEELKKYKEYQFVVIPLSPDRYANRGFNQVEGLVEAAGFEYLDLLEKREERASSSKNRSERLGTELPFFIKSGVTIPKKILLIDDIYTTGATINRVKKLLEEAGAKDVKTFSLVR</v>
          </cell>
        </row>
        <row r="4108">
          <cell r="A4108" t="str">
            <v>MKCTAPKVRQKKSNFWGVFVMKLSYDDKVQIYELRKQGYSLEKLSNKFGINNSNLRYMIKLIDRYGIEFVKKGKNRYYFPDLKQEMINKVLHEG</v>
          </cell>
        </row>
        <row r="4109">
          <cell r="A4109" t="str">
            <v>MKDFELHLKKAGLAENTVRSYLYGVRFFLENYELKMEDLFEYKGYLLDNFKPKTVNLRLQGVNKYLAFIGHDDLKLKFVKVQQKPFLEDVISHADYLFLKRSLKKDGILKWHFVVWFLGATGARVSELIKLKVEHVEIGYFDIYSKGGKIRRLYIPKKLRNSCLSWLESENRRSGYLFLNKFNEPITARGVAQQLKNYADKYKMNPKVIYPHSFRHLFAKNFLAKYNDIALLADLMGHESIETTRIYLRKTATEQQNIVDKIVNW</v>
          </cell>
        </row>
        <row r="4110">
          <cell r="A4110" t="str">
            <v>MKDFHFDAISAFENYEIEKMRDGHVVVTTKVVNSSLNYYGNAHGGYLFTLCDQISGLVVISLGLDGVTLQSSINYLKAGKLDDVLTIKGECVHQGRTTCVMDVDITNQEGRNVCKATFTMFVTGQRSEERRVRI</v>
          </cell>
        </row>
        <row r="4111">
          <cell r="A4111" t="str">
            <v>MKDGHLLAHHIRLLNGRIFQKLLSQDPEALYRGEQGKILAVLWNSETGCATATDIALATGLANNTLTTMIKKLEEQKLVIVSPCGKDKRKKYLVLTELGKSQKEVGHRVSQKLDTIFYKGFSEEEIHQFEGFQERILANLKEKGNEV</v>
          </cell>
        </row>
        <row r="4112">
          <cell r="A4112" t="str">
            <v>MKDKQFAIPKATAKRLSLYYRIFKRFHAEKIERANSKQIAEAIGIDSATVRRDFSYFGELGRRGFGYDVKKLMTFFADLLNDNSITNVMLVGIGNMGHALLHYRFHERNKMKIIMAFDLDDHPEVGTQTPDGIPIYGISQIKDKIKDADVKTAILTVPSVKSQEVANLLVDAGVKGILSFSPVHLHLPKDVVVQYVDLTSELQTLLYFMRKED</v>
          </cell>
        </row>
        <row r="4113">
          <cell r="A4113" t="str">
            <v>MKDLFLKRKQAFRKECLGYLRYVLNDHFVLFLLVLLGFLAYQYSQLLQHFPENHWPILLFVGITSVLLLLWGGTATYMEAPDKLFLLVGEEEIKLHLKRQTGISLVFWLFVQTLFLLLFAPLFLAMGYGLPVFLLYVLLLGVGKYFHFCQKASKFFTETGLDWDYVISQESKRKQVLLRFFALFTQVKGISNSVKRRAYLDFILKAVQKVPGKIWQNLYLRSYLRNGDLFALSLRLLLLSLLAQVFIEQAWIATAVVVLFNYLLLFQLLALYHAFDYQYLTQLFPLDKGQKEKGLQEVVRGLTSFVLLVELVVGLITFQEKLALLALLGAGLVLLVLYLPYQVKRQMQD</v>
          </cell>
        </row>
        <row r="4114">
          <cell r="A4114" t="str">
            <v>MKDLTKYKGVIPAFYACYDENGEISQDRVKSLVQYFIDKGVKGIYVNGSSGECIYQSVEDRKQIIEAVMEVAKGKLTVINHIACNNTKDSIELAKHSESVGVDAIAAIPPIYFKLPEYSIAAYWNAMSEAASNTDFIIYNIPQLAGVALTGSLYATMRQNPRVIGVKNSSMPVQDIQMFVAAGGEDYIVFNGPDEQYLGGRLMGAEAGIGGTYGVMPDLFLKLESLIQERDLDTAKKLQYAINEVIYKMISGKANMYAVAKEVLRLNEKLDLGSVRQPLEALAEGDLEVAKQAAELIQQARKEFL</v>
          </cell>
        </row>
        <row r="4115">
          <cell r="A4115" t="str">
            <v>MKDNNIRAKTFIRSVCFCLLSGGVAFLSAIGQFTVIETQLIVLFLGIIFAIYYAYYNKNIQTSLENIVWLFSSFEILFLLVNFRTFIQLPVDIFIGMIIFLMLWIFIMLGIVCLSYYITLLFSKEA</v>
          </cell>
        </row>
        <row r="4116">
          <cell r="A4116" t="str">
            <v>MKDRIKEYLQDKGKVTVNDLAQALGKDSSKDFRELIKTLSLMERKHQIRFEEDGSLTLEIKKKHEITLKGIFHAHKNGFGFVSLEGEEDDLFVGKNDVNYAIDGDTVEVVIKKVADRNKGTAAEAKIIDILEHSLTTVVGQIVLDQEKPKYAGYIRSKNQKISQPIYVKKPALKLEGTEVLKVFIDKYPSKKHDFFVASVLDVVGHSTDVGIDVLEVLESMDIVSEFPEAVVKEAESVPDAPSQKDMEGRLDLRDEITFTIDGADAKDLDDAVHIKALKNGNLEFGVHIADVSYYVTEGSALDKEALNRATSVYVTDRVVPMLPERLSNGICSLNPQVDRLTQSAIMEIDKHGRVVNYTITQTVIKTSFRMTYSDVNDILAGDEEKRKEYHKIVSSIELMAKLHETLENMRVKRGALNFDTNEAKILVDKQGKPVDIVLRQRGIAERMIESFMLMANETVAEHFSKLDLPFIYRIHEEPKAEKVQKFIDYASSFGLRIYGTASEISQEALQDIMRAVEGEPYADVLSMMLLRSMQQARYSEHNHGHYGLAADYYTHFTSPIRRYPDLLVHRMIRDYGRSKEIAEHFEQVIPEIATQSSNRERRAIEAEREVEAMKKAEYMEEYVGEEYDAVVSSIVKFGLFVELPNTVEGLIHITNLPEFYHFNERDLTLRGEKSGITFRVGQQIRIRVERADKMTGEIDFSFVPSEFDVIEKGLKQSSRSGRGRDSNRRSDKKEDKRKSGRSNDKRKHSQKDKKKKGKKPFYKEVAKKGAKHGKGRGKGRRTK</v>
          </cell>
        </row>
        <row r="4117">
          <cell r="A4117" t="str">
            <v>MKDRYILAFETSCDETSVAVLKNDDELLSNVIASQIESHKRFGGVVPEVASRHHVEVITACIEEALAEAGITEEDVTAVAVTYGPGLVGALLVGLSAAKAFAWAHGLPLIPVNHMAGHLMAAQSVEPLEFPLLALLVSGGHTELVYVSEAGDYKIVGETRDDAVGEAYDKVGRVMGLTYPAGREIDELAHQGQDIYDFPRAMIKEDNLEFSFSGLKSAFINLHHNAEQKGESLSTEDLCASFQAAVMDILMAKTKKALEKYPVKILVVAGGVAANKGLRERLAAEITDVKVIIPPLRLCGDNAGMIAYASVSEWNKENFAGWDLNAKPSLAFDTME</v>
          </cell>
        </row>
        <row r="4118">
          <cell r="A4118" t="str">
            <v>MKDTFKNVLSFEFWQKFGKALMVVIAVMPAAGLMISIGKSIVMINPTFAPLVITGGILEQIGWGVIGNLHILFALAIGGSWAKERAGGAFAAGLAFILINRITGTIFGVSGDMLKNPDAMVTTFFGGSIKVADYFISVLEAPALNMGVFVGIISGFVGATAYNKYYNFRKLPDALSFFNGKRFVPFVVILRSAIAAILLAAFWPVVQTGINNFGIWIANSQETAPILAPFLYGTLERLLLPFGLHHMLTIPMNYTALGGTYDILTGAAKGTQVFGQDPLWLAWVTDLVNLKGTDASQYQHLLDTVHPARFKVGQMIGSFGILMGVIVAIYRNVDADKKHKYKGMMIATALATFLTGVTEPIEYMFMFIATPMYLVYSLVQGAAFAMADVVNLRMHSFGSIEFLTRTPIAISAGIGMDIVNFVWVTVLFAVIMYFIANFMIQKFNYATPGRNGNYETAEGSEETSSEVKVAAGSQAVNIINLLGGRVNIVDVDACMTRLRVTVKDADKVGNAEQWKAEGAMGLVMKGQGVQAIYGPKADILKSDIQDILDSGEIIPETLPSQMTEAQQNTVHFKDLTEEVYSVADGQVVALEQVKDPVFAQKMMGDGFAVEPANGNIVSPVSGTVSSIFPTKHAFGIVTEAGLEVLVHIGLDTVSLEGKPFTVHVAEGQKVAAGDLLVTADLDAIRAAGRETSTVVVFTNGDAIKSVKLEKTGSLAAKTAVAKVEL</v>
          </cell>
        </row>
        <row r="4119">
          <cell r="A4119" t="str">
            <v>MKDVSLFLLKKVFKSRLNWIVLALFVSVLGVTFYLNSQTANSHSLESRLESRIAANERAINENEEKLSQMSDTSSEEYQFAKNNLDVQKNLLTRKTEILTLLKEGRWKEAYYLQWQDEEKNYEFVSNDPTASPGLKMGVDRERKIYQALYPLNIKAHTLEFPTHGIDQIVWILEVIIPSLFVVAIIFMLTQLFAERYQNHLDTAHLYPVSKVTFAISSLGVGVGYVTVLFIGICGFSFLVGSLISGFGQLDYPYPIYSLVNQEVTIGKIQDVLFPGLLLAFLAFIVIVEVVYLIAYFFKQKMPVLFLSLIGIVGLLFGIQTIQPLQRIAHLIPFTYLRSVEILSGRLPKQIDNVDLNWSMGMVLLPCLIIFLLLGILFIERWGSSQKKEFFNRF</v>
          </cell>
        </row>
        <row r="4120">
          <cell r="A4120" t="str">
            <v>MKDVVYSITPENKLSIDFSFKSPFRVLLTGTSGSGKTTILNLINGSLKPQKGYVNLLSHGKKSSDSIPTVDQTPYIFDTTIRENVTLFQNEYFSDDQIIEVLKKVNLYEELEKIDILNYQCGENGSNLSGGQKQKIALARALIRNNKVYLFDEISANLDNDNSNSIHDILFNLGISFIEVSHHYDLNDKRYTDIYKLENGTLFKIK</v>
          </cell>
        </row>
        <row r="4121">
          <cell r="A4121" t="str">
            <v>MKDYKINFDLGKIEYFDNNCLIQVYKFISFYDICEMVFAFHLPPDELITNVIFKEKINSMLKCYIDRLLYVFINPTHFTEKVNLQFYGSFFSYEFICREVGNILKNKGVKCNLNFFEGEEYL</v>
          </cell>
        </row>
        <row r="4122">
          <cell r="A4122" t="str">
            <v>MKEAIIEWKDFSFRYETQQEPTLQGIDLTIYKGEKVLIVGPSGSGKSTLGQCLNGIIPNIYKGQTYGEFLIKGQVAFDMSIYDKSHLVSTVLQDTDGQFIGLSVAEDLAFALENDVTALDEMKGRVYKWAEKLDLLPLLDQRPQDLSGGQKQRVSLAGVLIDESPILLFDEPLANLDPKSGQDIIELIDQIHKEEGTTTLIIEHRLEDVLHRPVDRIVLINDGRILFNGSPDQLLATDLLTQNGIREPLYLTTLRQLGVDLVKEEQLANLDNLSISKGQVQLQNELAKETPALQSLFRLEEVSFSYDDRPILKSLHLDIKKGEKIAIVGKNGAGKSTLAKAISSFIQTEGRYLWEKQDIKGDSVAERAERVGYVLQNPNQMISTNMIFDEVALGLRLRGVDEKEIETRVYETLKICGLYEFRNWPISALSFGQKKRVTIASILVLGAEIILLDEPTAGQDQKNYTEIMEFLEELHQKGHTIVMITHDMQLMLDYSDRVLVMVDGELIADTVPASLLSDPELLVKANLKETSIFNLAKKLDVDPLDLTAFYKERREGCKLN</v>
          </cell>
        </row>
        <row r="4123">
          <cell r="A4123" t="str">
            <v>MKEFQFERKQRFSLRPYAIGACSVLLGTSLFFAGMGAQPVQDTETSSALISSHYLDEQDLSEKLKSELQWFELENKLLNLWEH</v>
          </cell>
        </row>
        <row r="4124">
          <cell r="A4124" t="str">
            <v>MKEFSSQLAGQVNVEMDAAPGVDLTRMLAEMREQYEAIAEKNRRDVEAWFFSKTEELNKE</v>
          </cell>
        </row>
        <row r="4125">
          <cell r="A4125" t="str">
            <v>MKEFYKKRFALTDGGARNLSKATLASFFVYCINMLPAILLMIFAQEVLENMGKSNGFYIVFSVLILIAMYILLSIEYDKLYNTTYQESADLRIRTAENLSKLPLSYFSKHDISDISQTIMADIEGIEHAMSHSIPKVGGMVLFFPLISVMMLAGNVKMGLAVIIPSILSFIFIPLSKKYQVNGQNRYYDVLRKNSESFQENIEMQMEIKAYNLSKDIKDDLYKKMEDSEKVHLKAEVTTILTLSISSIFSFISLAVVIFVGVNLIINKEINSLYLIGYLLAAMKIKDSLDASKEGLMEIFYLSPKIERLKEIQNQDLQEGDDYSLKKFDIDLKDVEFAYNKDAKVLNGVSFKAKQGEVTALVGASGCGKTTILKLISRLYDYDKGQILIDGKDIKEISTESLFDKVSIVFQDVVLFNQSVMENIRIGKQDASDEEVKRAAKLANCTDFIEKMDKGFDTVIGENGAELSGGERQRLSIARAFLKDAPILILDEITASLDVNNEKKIQESLNNLVKDKTVVIISHRMKSIENADKIVVLQNGRVESEGKHEELLQKSKIYKNLIEKTKMAEEFIY</v>
          </cell>
        </row>
        <row r="4126">
          <cell r="A4126" t="str">
            <v>MKEHSIDIQLSHPDDLFHLFGSNERHLRLMEEELDVVIHARTEIVQVLGEESACEEARQVIQALMVLVNRGMTVGTPDVVTAISMVKNDEIDKFVALYEEEIIKDNTGKPIRVKTLGQKLYVDSVKQHDVTFGIGPAGTGKTFLAVTLAVTALKRGQVKRIILTRPAVEAGESLGFLPGDLKEKVDPYLRPVYDALYQILGKDQTTRLMEREIIEIAPLAYMRGRTLDDAFVILDEAQNTTIMQMKMFLTRLGFHSKMIVNGDISQIDLPRNVKSGLIDAQEKLKNIHQIDFVHFSAKDVVRHPVVAQIIRAYEYSTEVAHD</v>
          </cell>
        </row>
        <row r="4127">
          <cell r="A4127" t="str">
            <v>MKEIAFDAFYQLYQNDQLSLVDVREVDEFAALHLEGAHNLPLSQLADSYD</v>
          </cell>
        </row>
        <row r="4128">
          <cell r="A4128" t="str">
            <v>MKEIENNQWIANYRTDQPHFGLERMVELLALRGNPHLKLKVLHIGGTNGKGSTIAFLKKMLEKLGLRVGVFSSPYLIHYTDQISINGESISEARLEALMADYQSLLEGEAVANLQGTTEFEIITALAYDYFASEQVDVAIMEVGMGGLLDSTNVCQPILTGITTIGLDHVALLGDTLEVIAEQKAGIIKQGMPLVTGRIAPEALAVIDRIAEGKDAPRLAYGTDYQVRHQESVVTGEVFDYTSAVRQGRFQTSLLGLYQIENAGMAIALLDTFCQEDGRELASNDFLGQALEETSWPGRLEIVSRDPLMILDGAHNPHAIKALLVTLQERFADYHKEILFTCIKTKALEDMLDLLGAMPVTELTLTHFADSRATDENVLKEAAKSRNLSYQDWHDFLEQNLTDKKEEKQTVRIVTGSLYFLSQVRAYLMERKNENGYTKD</v>
          </cell>
        </row>
        <row r="4129">
          <cell r="A4129" t="str">
            <v>MKEIFDRRYPVTSFFLLVTALVFLLMLVTAGGNFDRADTLFRFGAMYGPAIRLFPEQVWRLLSAIFVHIGWEHFIVNMLSLYYLGRQVEEIFGSKQFFFLYLLSGMMGNLFVFVFSPKSLAAGASTSLYGLFAAIIVLRYATRNPYIQQLGQSYLTLFVVNIIGSVLIPGISLAGHIGGAVGGAFLAVIFPVRGEKRMYNTSQRLGAVVLFVGLAILLFYKGMGL</v>
          </cell>
        </row>
        <row r="4130">
          <cell r="A4130" t="str">
            <v>MKEIIEKLAKFENLSGVEMTDVIERIVTGRVTEAQIASLLLALKMKGETPEERTAIAQVMRGHAQHIPTEIHDAMDNCGTGGDKSFSFNISTTAAFVLAGGGIHMAKHGNRSISSKSGSADVLEALGINLDLKPAELGKVFDKTGIVFLFAKNMHPAMKYIMPARLELGIPTIMNLTGPLIHPMALETQLLGISRPELLESTAQVLKNMGRKRAIVVAGPEGLDEAGLNGTTKIALLENGEISLSSFTPEDLGMEGYAMEDIRGGNAQENAEILLSVLKNEASPFLETTVLNAGLGFYANGKIDSIKEGVALARQVIARGKALEKLRLLQEYQK</v>
          </cell>
        </row>
        <row r="4131">
          <cell r="A4131" t="str">
            <v>MKEILICDIIKRKGLHKKVGRTKIQRRQNRNQGGLAFRFMKGLVNFLGVIASGAIRDLWRYSC</v>
          </cell>
        </row>
        <row r="4132">
          <cell r="A4132" t="str">
            <v>MKEKEFRRNMAVFPIGSVMKLTDLSARQIRYYEDQELIKPDRNEGNRRMYSLNDMDRLLEIKDYISEGYNIAAIKKKYAEREAKSKKAVSQTEVRRALHNELLQQGRFASVQSPFGRG</v>
          </cell>
        </row>
        <row r="4133">
          <cell r="A4133" t="str">
            <v>MKEKISQVIVVEGRDDTVNLKRYFDVETYETRGSAINAQDIERIQRLHQRHGVIVFTDPDFNGERIRRMIMMVIPTVQHAFLKRDEAVPKSKTKGRSLGIEHASYEDLKTALAQVTEQFEHESQFDISRSDLIRLGFLAGADSRKRREYLGETLRIGYSNGKQLLKRLELFGVTLAEVEEAMKSYE</v>
          </cell>
        </row>
        <row r="4134">
          <cell r="A4134" t="str">
            <v>MKEKKKNPLFVGILSIILGLLFPIVGLILGIIGLVLAISYQKESQLDYKIEKILNILGIVISVVNWIVAIALIFR</v>
          </cell>
        </row>
        <row r="4135">
          <cell r="A4135" t="str">
            <v>MKEKNMWKELLNRAGWILVFLLAVLLYQVPLVVTSILTLKEVALLQSGLIVAGLSIVVLALFIMGARKTKLASFNFSFFRAKDLARLGLSYLVIVGSNILGSILLQLSNETTTANQSQINDMVQNSSLISSFFLLALLAPICEEILCRGIVPKKIFRGKENLGFVVGTIVFALLHQPSNLPSLLIYGGMSTVLSWTAYKTQRLEMSILLHMIVNGIAFCLLALVVIMSRTLGISV</v>
          </cell>
        </row>
        <row r="4136">
          <cell r="A4136" t="str">
            <v>MKEKQFWNRILEFAQERLTRSMYDFYAIQAELIKVEENVATIFLPRSEMEMVWEKQLKDIIVVAGFEIYDAEITPHYIFTKPQDTTSSQVEEATNLTLYNYSPKLVSIPYSDTGLKEKYTFDNFIQGDGNVWAVSAALAVSEDLALTYNPLFIYGGPGLGKTHLLNAIGNEILKNIPNARVKYIPAESFINDFLDHLRLGEMEKFKKTYRSLDLLLIDDIQSLSGKKVATQEEFFNTFNALHDKQKQIVLTSDRSPKHLEGLEERLVTRFSWGLTQTITPPDFETRIAILQSKTEHLGYNFQSDTLEYLAGQFDSNVRDLEGAINDITLIARVKKIKDITIDIAAEAIRARKQDVSQMLVIPIDKIQTEVGNFYGVSIKEMKGSRRLQNIVLARQVAMYLSRELTDNSLPKIGKEFGGKDHTTVIHAHAKIKSLIDQDDNLRLEIESIKKKIK</v>
          </cell>
        </row>
        <row r="4137">
          <cell r="A4137" t="str">
            <v>MKELDQNQAPIYEALVKLRKKRIVPFDVPGHKRGRGNPELVELLGEKCVGIDVNSMKPLDNLGHPISIIRDAEELAADAFGASHAFLMIGGTTSSVQTMILATCKAGDKIILPRNVHKSAINALVLCGAIPIYIEMSVDPKIGIALGLENDRVAQAIKDHPDAKAILINNPTYYGICSDLKGLTEMAHEAGMMVLVDEAHGAHLHFTDKLPISAMDAGADMAAVSMHKSGGSLTQSSILLIGEQMNSEYVRQIINLTQSTSASYLLMASLDISRRNLALRGKESFEKVIELSEYARREINAIGGYYAYSKELIDGVSVCDFDVTKLSVYTQGIGLTGIEVYDLLRDEYDIQIEFGDIGNILAYISIGDRIQDIERLVGALADIKRLYSRDGKDLIAGEYIQPELVLSPQEAFYSERKSLTLDDSVGQVCGEFVMCYPPGIPILAPGERITREIVDYIQFAKERGCSLQGTEDPEVNHINVIKRKTNYKKSQ</v>
          </cell>
        </row>
        <row r="4138">
          <cell r="A4138" t="str">
            <v>MKELQTVLKNHFAIEFADKKLLETAFTHTSYANEHRLLKISHNERLEFLGDAVLQLLISEYLYKKYPKKPEGDLSKLRAMIVREESLAGFARDCQFDQFIKLGKGEEKSGGRNRDTILGDAFEAFLGALLLDKDVAKVKEFIYQVMIPKVEAGEFEMITDYKTHLQELLQVNGDVAIRYQVISETGPAHDKVFDVEVLVEGKSIGQGQGRSKKLAEQEAAKNAVEKGLDSCI</v>
          </cell>
        </row>
        <row r="4139">
          <cell r="A4139" t="str">
            <v>MKENLKVNILWLLLLLAGYSLISVLVSVGVLNLFYVQILQQIGINIILAVGLNLIVGFSGQFSLGHAGFMAIGAYAAAIIGSKSPTYGAFFGAMLVGALLSGAVALLVGIPTLRLKGDYLAVATLGVSEIIRIFIINGGSLTNGAAGILGIPNFTTWQMVYFFVVITTIATLNFLRSPIGRSTLSVREDEIAAESVGVNTTKIKIIAFVFGAITASIAGSLQAGFIGSVVPKDYTFINSINVLIIVVFGGLGSITGAIVSAIVLGILNMLLQDVASVRMIIYALALVLVMIFRPGGLLGTWELSLSRFFKKSKKEEQN</v>
          </cell>
        </row>
        <row r="4140">
          <cell r="A4140" t="str">
            <v>MKEQNTIEIDVFQLVKSLWKRKLMILIVALVTGAGAFAYSTFIVKPEYTSTTRIYVVNRNQGDKPGLTNQDLQAGTYLVKDYREIILSQDVLEEVVSDLKLDLTPKGLANKIKVTVPVDTRIVSISVNDRVPEEASRIANSLREVAAQKIISITRVSDVTTLEEARPAISPSSPNIKRNTLIGFLAGVIGTSVIVLHLELLDTRVKRPEDIENTLQMTLLGVVPNLGKLK</v>
          </cell>
        </row>
        <row r="4141">
          <cell r="A4141" t="str">
            <v>MKETQLLKGVLEGCVLDMIGQKERYGYELVQTLREAGFDTIVPGTIYPLLQKLEKNQWIRGDMRPSPDGPDRKYFSLMKEGEERVSVFWQQWDDLSQKVEGIKNGG</v>
          </cell>
        </row>
        <row r="4142">
          <cell r="A4142" t="str">
            <v>MKETVYFGTYTRRTSQGIYKADFDTETGQLSNLELFAAEPSPTYLAFDQHQHLYTVGSQDDKGGIAAYQTDGTVLNHVVEEGAPHCYVAVDEKRDLVYAANYHKGQVLVYKRQEDGSLLLSDMDQHSGQGPHENQASPHVHYTDLTPDHYLVTCDLGTDQVITYDLDQEGKLSKLYTYHSKPGAGSRHIIFHNHYKIAYLICELNSTIEVLIYDGVGEFERMQVISTLPEAYEGFNGTAAIHLSKDGKYLYASNRGHDSIAVYTILADGSLELLEIVPTHGQTPRDFDLTPDQKFLIVVHQDSDNATVFKRNCDNGRLAELSNDFHVPEAVCIRFAP</v>
          </cell>
        </row>
        <row r="4143">
          <cell r="A4143" t="str">
            <v>MKEYNKSSKLEHVAYDIRGPVLEEAMRMRANGEKILRLNTGNPAEFGFTAPDEVIHDLIMNARDSEGYSDSKGIFSARKAIMQYCQLKKFPNVDTDDIYLGNGVSELIVMSMQGLLDNGDEVLVPMPDYPLWTAAVSLAGGNAVHYICDEAVEWYPDIDDIKSKITSNTKAIVLINPNNPTGALYPKELLLEIIEIARQNDLIIFADEIYDRMVMDGHVHTPVASLAPDVFCVSMNGLSKSHRIAGFRVGWMVLSGPKTHVKGYIEGLNMLSNMRLCSNVLAQQVVQTSLGGHQSVDELLLPGGRIYEQRNFIYNAIQDIPGLSAVKPKAGLYIFPKIDRNMYRIDDDEQFVLDFLKQEKVLLVHGRGFNWQEPDHFRIVYLPRVDELAQIQEKMTRFLKQYRR</v>
          </cell>
        </row>
        <row r="4144">
          <cell r="A4144" t="str">
            <v>MKFFLLLSVIVFCWAQYAPHTKTGRTSIVHLFEWRWVDIALECERYLAPKGFGGVQISPP</v>
          </cell>
        </row>
        <row r="4145">
          <cell r="A4145" t="str">
            <v>MKFGKRHYRPQVDQMDCGVASLAMVFGYYGSYYFLAHLRELAKTTMDGTTALGLVKVAEEIGFETRAIKADMTLFDLPDLTFPFVAHVLKEGKLLHYYVVTGQDKDSIHIADPDPGVKLTKLPRERFEEEWTGVTLFMAPSPDYKPHKEQKNGLLSFIPILVKQRGLIANIVLATLLVTVINIVGSYYLQSIIDTYVPDQMRSTLGIISIGLVIVYIFQQILSYAQEYLLLVLGQRLSIDVILSYIKHVFHLPMSFFATRRTGEIVSRFTDANSIIDALASTILSIFLDVSTVVIISLVLFSQNTNLFFMTLLALPIYTVIIFAFMKPFEKMNRDTMEANAVLSSSIIEDINGIETIKSLTSESQRYQKIDKEFVDYLKKSFTYSRAESQQKALKKVAHLLLNVGILWMGAVLVMDGKMSLGQLITYNTLLVYFTNPLENIINLQTKLQTAQVANNRLNEVYLVASEFEEKKTVEDLSLMKGDMTFKQVHYKYGYGRDVLSDINLTVPQGSKVAFVGISGSGKTTLAKMMVNFYDPSQGEISLGSVNLNQIDKKALRQYINYLSQQPYVFNGTILENLLLGAKEGTTQEDILRAVELAEIREDIERMPLNYQTELTSDGAGISGGQRQRIALARALLTDAPVLILDEATSSLDILTEKRIVDNLIALDKTLIFIAHRLTIAERTEKVVVLDQGKIVEEGKHADLLAQGGFYAHLVNS</v>
          </cell>
        </row>
        <row r="4146">
          <cell r="A4146" t="str">
            <v>MKFKKMLTLAAIGLSGFGLVACGNQSAASKQSASGTIEVISRENGSGTRGAFTEITGILKKDGDKKIDNTAKTAVIQNSTEGVLSAVQGNANAIGYISLGSLTKSVKALEIDGVKASRDTVLDGEYPLQRPFNIVWSSNLSKLGQDFISFIHSKQGQQVVTDNKFIEAKTETTEYTSQHLSGKLSVVGSTSVSSLMEKLAEAYKKENPEVTIDITSNGSSAGITAVKEKTADIGMVSRELTPEEGKSLTHDAIALDGIAVVVNNDNKASQVSMAELADVFSGKLTTWDKIK</v>
          </cell>
        </row>
        <row r="4147">
          <cell r="A4147" t="str">
            <v>MKFKTFSKSAVLLTASLAVLAACGSKNTASSPDYKLEGVTFPLQEKKTLKFMTASSPLSPKDPNEKLILQRLEKETGVHIDWTNYQSDFAEKRNLDISSGDLPDAIHNDGASDVDLMNWAKKGVIIPVEDLIDKYMPNLKKILDEKPEYKALMTAPDGHIYSFPWIEELGDGKESIHSVNDMAWINKDWLKKLGLEMPKTTDDLIKVLEAFKNGDPNGNGEADEIPFSFISGNGNEDFKFLFAAFGIGDNDDHLVVGNDGKVDFTADNDNYKEGVKFIRQLQEKGLIDKEAFEHDWNSYIAKGHDQKFGVYFTWDKNNVTGSNESYDVLPVLAGPSGQKHVARTNGMGFARDKMVITSVNKNLELTAKWIDAQYAPLQSVQNNWGTYGDDKQQNIFELDQASNSLKHLPLNGTAPAELRQKTEVGGPLAILDSYYGKVTTMPDDAKWRLDLIKEYYVPYMSNVNNYPRVFMTQEDLDKIAHIEADMNDYIYRKRAEWIVNGNIDTEWDDYKKELEKYGLSDYLAIKQKYYDQYQANKN</v>
          </cell>
        </row>
        <row r="4148">
          <cell r="A4148" t="str">
            <v>MKFLELNKKRHATKHFTDKLVDPKDVRTAIEIATLAPSAHNSQPWKFVVVREKNAELAKLAYGSNFEQVSSAPVTIALFTDTDLAKRARKIARVGGANNFSEEQLQYFMKNLPAEFARYSEQQVSDYLALNAGLVAMNLVLALTDQGIGSNIILGFDKSKVNEVLEIEDRFRPELLITVGYTDEKLEPSYRLPVDEIIEKR</v>
          </cell>
        </row>
        <row r="4149">
          <cell r="A4149" t="str">
            <v>MKFLTLNTHSWMEKEAEEKFQILLEDILEKDYDLICFQEINQEMTSSEVEVNDLYQALPAAEPIHQDHYVRLLVEKLSEQGKNYYWTWAYNHIGYNRYHEGVAILSKTPIEAREILVSDVDDPTDYHTRRVALAETVVDGKELAVASVHLSWWDKGFQEEWARFEAVLKKLNKPLLLAGDFNNPAGQEGYQAILASPLGLQDAFEVAQEKSGSYTVPPEIDGWKGNTEPLRIDYVFTTKELAVENLHVVFDGNKSPQVSDHYGLNAILNWK</v>
          </cell>
        </row>
        <row r="4150">
          <cell r="A4150" t="str">
            <v>MKFNELNLSADLLAEIEKAGFVEASPIQEQTIPLALEGKDVIGQAQTGTGKTAAFGLPTLEKIRTEEATIQALVIAPTRELAVQSQEELFRFGRSKGVKVRSVYGGSSIEKQIKALKSGAHIVVGTPGRLLDLIKRKALKLQDIETLILDEADEMLNMGFLEDIEAIISRVPENRQTLLFSATMPDAIKRIGVQFMKAPEHVKIAAKELTTELVDQYYIRVKEQEKFDTMTRLMDVAQPELAIVFGRTKRRVDELTRGLKIRGFRAEGIHGDLDQNKRLRVLRDFKNGNLDVLVATDVAARGLDISGVTHVYNYDIPQDPESYVHRIGRTGRAGKSGQSITFVAPNEMGYLQIIENLTKKRMKGLKPASVEESFQSKKQVALKKIERDFADETIRANFEKFGKDARKLAAEFTPEELAMYILSLTVQDPDSLPEVEIAREKPLPFKPSGNGFGGKAKGGRGGRRGDDRRERDRRGNGRRDEFKKGSRGNDRFDKEKRYRKDNKKPRNTLSEKQTGFVIRNKGDK</v>
          </cell>
        </row>
        <row r="4151">
          <cell r="A4151" t="str">
            <v>MKFNPNQRYTRWSIRRLSVGVASVVVASGFFVLVGQPSSVRADGLNPTPGQVLPEETSGTKEGDLSEKPGDTVLTQAKPEGVTGNTNSLPTPTERTEVSEETSPSSLDTLFEKDEEAQKNPELTDVLKETVDTADVDGTQASPAETTPEQVKGGVKENTKDSIDVPAAYLEKAEGKGPFTAGVNQVIPYELFAGDGMLTRLLLKASDNAPWSDNGTAKNPALPPLEGLTKGKYFYEVDLNGNTVGKQGQALIDQLRANGTQTYKATVKVYGNKDGKADLTNLVATKNVDININGLVAKETVQKAVADNVKDSIDVPAAYLEKAKGEGPFTAGVNHVIPYELFAGDGMLTRLLLKASDKAPWSDNGDAKNPALSPLGENVKTKGQYFYQVALDGNVAGKEKQALIDQFRANGTQTYSATVNVYGNKDGKPDLDNIVATKKVTININGLISKETVQKAVADNVKDSIDVPAAYLEKAKGEGPFTAGVNHVIPYELFAGDGMLTRLLLKASDKAPWSDNGDAKNPALSPLGENVKTKGQYFYQLALDGNVAGKEKQALIDQFRANGTQTYSATVNVYGNKDGKPDLDNIVATKKVTININGLISKETVQKAVADNVKDSIDVPAAYLEKAKGEGPFTAGVNHVIPYELFAGDGMLTRLLLKASDKAPWSDNGDAKNPALSPLGENVKTKGQYFYQVALDGNVAGKEKQALIDQFRANGTQTYSATVNVYGNKDGKPDLDNIVATKKVTIKINVKETSDTANGSLSPSNSGSGVTPMNHNHATGTTDSMPADTMTSSTNTMAGENMAASANKMSDTMMSEDKAMLPNTGETQTSMASIGFLGLALAGLLGGLGLKNKKEEN</v>
          </cell>
        </row>
        <row r="4152">
          <cell r="A4152" t="str">
            <v>MKFQGPLACLLLALCLGSGEAGPLQSGEESTGTNIGEALGHGLGDALSEGVGKAIGKEAG</v>
          </cell>
        </row>
        <row r="4153">
          <cell r="A4153" t="str">
            <v>MKFQGPLACLLLALCLGSGEAGPLQSGEESTGTNIGEALGHGLGDALSEGVGKAIGKEAG</v>
          </cell>
        </row>
        <row r="4154">
          <cell r="A4154" t="str">
            <v>MKFRKLACTVLAGAAVLGLAACGNSGGSKDAAKSGGDGAKTEITWWAFPVFTQEKTGDGVGTYEKSIIEAFEKANPDIKVKLETIDFKSGPEKITTAIEAGTAPDVLFDAPGRIIQYGKNGKLAELNDLFTDEFVKDVNNENIVQASKAGDKAYMYPISSAPFYMAMNKKMLEDAGVANLVKEGWTTDDFEKVLKALKDKGYTPGSLFSSGQGGDQGTRAFISNLYSGSVTDEKVSKYTTDDPKFVKGLEKATSWIKDNLINNGSQFDGGADIQNFANGQTSYTILWAPAQNGIQAKLLEASKVEVVEVPFPSDEGKPALEYLVNGFAVFNNKDDKKVAASKKFIQFIADDKEWGPKDVVRTGAFPVRTSFGKLYEDKRMETISGWTQYYSPYYNTIDGFAEMRTLWFPMLQSVSNGDEKPADALKAFTEKANETIKKAMKQ</v>
          </cell>
        </row>
        <row r="4155">
          <cell r="A4155" t="str">
            <v>MKFSKKYIAAGSAVIVSLSLCAYALNQHRSQENKDNNRVSYVDGSQSSQKSENLTPDQVSQKEGIQAEQIVIKITDQGYVTSHGDHYHYYNGKVPYDALFSEELLMKDPNYQLKDADIVNEVKGGYIIKVDGKYYVYLKDAAHADNVRTKDEINRQKQEHVKDNEKVNSNVAVARSQGRYTTNDGYVFNPADIIEDTGNAYIVPHGGHYHYIPKSDLSASELAAAKAHLAGKNMQPSQLSYSSTASDNNTQSVAKGSTSKPANKSENLQSLLKELYDSPSAQRYSESDGLVFDPAKIISRTPNGVAIPHGDHYHFIPYSKLSALEEKIARMVPISGTGSTVSTNAKPNEVVSSLGSLSSNPSSLTTSKELSSASDGYIFNPKDIVEETATAYIVRHGDHFHYIPKSNQIGQPTLPNNSLATPSPSLPINPGTSHEKHEEDGYGFDANRIIAEDESGFVMSHGDHNHYFFKKDLTEEQIKAAQKHLEEVKTSHNGLDSLSSHEQDYPSNAKEMKDLDKKIEEKIAGIMKQYGVKRESIVVNKEKNAIIYPHGDHHHADPIDEHKPVGIGHSHSNYELFKPEEGVAKKEGNKVYTGEELTNVVNLLKNSTFNNQNFTLANGQKRVSFSFPPELEKKLGINMLVKLITPDGKVLEKVSGKVFGEGVGNIANFELDQPYLPGQTFKYTIASKDYPEVSYDGTFTVPTSLAYKMASQTIFYPFHAGDTYLRVNPQFAVPKGTDALVRVFDEFHGNAYLENNYKVGEIKLPIPKLNQGTTRTAGNKIPVTFMANAYLDNQSTYIVEVPILEKENQTDKPSILPQFKRNKAQENLKLDEKVEEPKTSEKVEKEKLSETGNSTSNSTLEEVPTVDPVQEKVAKFAESYGMKLENVLFNMDGTIELYLPSGEVIKKNMADFTGEAPQGNGENKPSENGKVSTGTVENQPTENKPADSLPEAPNEKPVKPENSTDNGMLNPEGNVGSDPMLDPALEEAPAVDPVQEKLEKFTASYGLGLDSVIFNMDGTIELRLPSGEVIKKNLSDLIA</v>
          </cell>
        </row>
        <row r="4156">
          <cell r="A4156" t="str">
            <v>MKFVGLVGSNYDQSYNRKLLEFIRRYFKLKFELEVLEIDEVPMFNQDEKWDESFQLRYLYNKITRADGVIIATPEHNHTISASLKSVLEWLSYEVHPFENKPVMIVGASYYDQGTSRAQVHLRKILDAPGVNAYTLPGNEFLLGKAKEAFDNNGNITNEGTVKFLETCLDNFVKYVGVVSKLKKPKPIESEDLDCGKPIATTITEVDPDDPEWVEKVAAFTGAVSGDTYVKLDHGILTVNQIDMFLKAMPFELTYADDNNQFLYYNNAHQDPDTMFAKRVPPQSGSRMSTVHGSLPPARMKNVEWVIGTLRNGNQEYVRTIVPGSPAGVINTHNYQAMYYPDGSYAGINEIVFNFQPWLDWYLKETGQRLVGGSGPFAPAAGGHGDADATSGASDSGDAGGHGGDADATAGASY</v>
          </cell>
        </row>
        <row r="4157">
          <cell r="A4157" t="str">
            <v>MKFYSYDYVLSQIGQQNGIMVGFGIVLLAVTVFFAFKAYHNKKGSEFRELVMISDLALFSSAFGQHHDLSKQSSF</v>
          </cell>
        </row>
        <row r="4158">
          <cell r="A4158" t="str">
            <v>MKGKFLKVSSLFVATLTTATLVSSPAANALSSKAMDNHPQQTQSSKQQTPKIQKGGNLKP</v>
          </cell>
        </row>
        <row r="4159">
          <cell r="A4159" t="str">
            <v>MKGLTCFFLCFFLSESRGFEIPTNGLSEFADYGDHVELAPGKFQFVPENRRYQRSISGES</v>
          </cell>
        </row>
        <row r="4160">
          <cell r="A4160" t="str">
            <v>MKGLWSNNLTCGYDEKIILENINIKIPEEKISVIIGSNGCGKSTLIKTLSRLIKPLEGEVLLDNKSINSYKEKDLAKHIAILPQSPIIPESITVADLVSRGRFPYRKPFKSLGKDDLEIINRSMVKANVEDLANNLVEELSGGQRQRVWIALALAQDTSILLLDEPTTYLDISYQIELLDLLTDLNQKYKTTICMILHDINLTARYADYLFAIKEGKLVAEGKPEDILNDKLVKDIFNLEAKIIRDPISNSPLMIPIGKHHVNS</v>
          </cell>
        </row>
        <row r="4161">
          <cell r="A4161" t="str">
            <v>MKGVDNLFFIFEEGFKDSLKNRMNLLKIVLDKFEKFLRFLILKVKQQELIELIVMFQVL</v>
          </cell>
        </row>
        <row r="4162">
          <cell r="A4162" t="str">
            <v>MKHDFNHKAETFDSPKNIFLANLVCQAAEKQIDLLSDKEILDFGGGTGLLALPLTPSQAG</v>
          </cell>
        </row>
        <row r="4163">
          <cell r="A4163" t="str">
            <v>MKHEKQQRFSIRKYAVGAASVLIGFAFQAQTVAADGVTPTTTENQPTIHTVSDSPQSSENRTEETPKAVLQPEAPKTVETETPATDKVASLPKTEEKPQEEVSSTPSDKAEVVTPTSAEKETANKKAEEASPKKEEAKEVDSKESNTDKTDKDKPAKKDEAKAEADKPATEAGKERAATVNEKLAKKKIVSIDAGRKYFSPEQLKEIIDKAKHYGYTDLHLLVGNDGLRFMLDDMSITANGKTYASDDVKRAIEKGTNDYYNDPNGNHLTESQMTDLINYAKDKGIGLIPTVNSPGHMDAILNAMKELGIQNPNFSYFGKKSARTVDLDNEQAVAFTKALIDKYAAYFAKKTEIFNIGLDEYANDATDAKGWSVLQADKYYPNEGYPVKGYEKFIAYANDLARIVKSHGLKPMAFNDGIYYNSDTSFGSFDKDIIVSMWTGGWGGYDVASSKLLAEKGHQILNTNDAWYYVLGRNADGQGWYNLDQGLNGIKNTPITSVPKTEGADIPIIGGMVAAWADTPSARYSPSRLFKLMRHFANANAEYFAADYESAEQALNEVPKDLNRYTAESVTAVKEAEKAIRSLDSNLSRAQQDTIDQAIAKLQETVNNLTLTPEAQKEEEAKREVEKLAKNKVISIDAGRKYFTLNQLKRIVDKASELGYSDVHLLLGNDGLRFLLDDMTITANGKTYASDDVKKAIIEGTKAYYDDPNGTALTQAEVTELIEYAKSKDIGLIPAINSPGHMDAMLVAMEKLGIKNPQAHFDKVSKTTMDLKNEEAMNFVKALIGKYMDFFAGKTKIFNFGTDEYANDATSAQGWYYLKWYQLYGKFAEYANTLAAMAKERGLQPMAFNDGFYYEDKDDVQFDKDVLISYWSKGWWGYNLASPQYLASKGYKFLNTNGDWYYILGQKPEDGGGFLKKAIENTGKTPFNQLASTKYPEVDLPTVGSMLSIWADRPSAEYKEEEIFELMTAFADHNKDYFRANYNALREELAKIPTNLEGYSKESLEALDAAKTALNYNLNRNKQAELDTLVANLKAALQGLKPAVTHSGSLDENEVAANVETRPELITRTEEIPFEVIKKENPNLPAGQENIITAGVKGERTHYISVLTENGKTTETVLDSQVTKEVINQVVEVGAPVTHKGDESGLAPTTEVKPRLDIQEEEIPFTTVTCENPLLLKGKTQVITKGVNGHRSNFYSVSTSADGKEVKTLVNSVVAQEAVTQIVEVGTMVTHVGDENGQAAIAEEKPKLEIPSQPAPSTAPAEESKVLPQDPAPVVTEKKLPETGTHDSAGLVVAGLMSTLAAYGLTKRKED</v>
          </cell>
        </row>
        <row r="4164">
          <cell r="A4164" t="str">
            <v>MKHFDTIVIGGGPAGMMATISSSFYGQKTLLIEKNRKLGKKLAGTGGGRCNVTNNGSLDNLLAGIPGNGRFLYSVFSQFDNHDIINFFTENGVKLKVEDHGRVFPASDKSRTIIEALEKKITELGGQVATQIEIVSVKKVDDQFVLKSADQTFTCEKLIVTTGGKSYPSTGSTGFGHEIARHFKHTITDLEAAESPLLTDFPHKALQGISLDDVTLSYGKHVITHDLLFTHFGLSGPAALRMSSFVKGGEVLSLDVLPQLSEKDLVTFLEENREKSLKNALKTLLPERLAEFFVQGYPEKVKQLTEKEREQLVQSIKELKIPVTGKMSLAKSFVTKGGVSLKEINPKTLESKLVPGLHFAGEVMDINAHTGGFNITSALCTGWVAGSLHYD</v>
          </cell>
        </row>
        <row r="4165">
          <cell r="A4165" t="str">
            <v>MKHKEHILIGLLYLLSPFIGQLLVEHTHFISTEFTGTAYVICWLSVVISIHHFSKNVLSQQQK</v>
          </cell>
        </row>
        <row r="4166">
          <cell r="A4166" t="str">
            <v>MKHLEIELKTLLKKDEYNRLKDQFTGVTPVLQTNYYIDTPDFELREKKVAMRIRTFEDWAELTLKVPQSVGNMEYNQKLQLKDAENYLSKEELPQGLVLDELAKHGIQSKNWQVLGCLTTLRYEMKTAIGLMALDQSRYFDITDYELELEVENHEQGKQDFRQFLEKNQISYQKAPSKLVRFVKSMKNS</v>
          </cell>
        </row>
        <row r="4167">
          <cell r="A4167" t="str">
            <v>MKHLKTFYKKWFQLLVVIVISFFSGALGSFSITQLTQKSSVNNSNNNSTITQTAYKNENSTTQAVNKVKDAVVSVITYSANRQNSVFGNDDTDTDSQRISSEGSGVIYKKNDKEAYIVTNNHVINGASKVDIRLSDGTKVPGEIVGADTFSDIAVVKISSEKVTTVAEFGDSSKLTVGETAIAIGSPLGSEYANTVTQGIVSSLNRNVSLKSEDGQAISTKAIQTDTAINPGNSGGPLINIQGQVIGITSSKIATNGGTSVEGLGFAIPANDAINIIEQLEKNGKVTRPALGIQMVNLSNVSTSDIRRLNIPSNVTSGVIVRSVQSNMPANGHLEKYDVITKVDDKEIASSTDLQSALYNHSIGDTIKITYYRNGKEETTSIKLNKSSGDLES</v>
          </cell>
        </row>
        <row r="4168">
          <cell r="A4168" t="str">
            <v>MKHLLSYFKPYIKESILAPLFKLLEAVFELLVPMVIAGIVDQSLPQGDQGHLWMQIGLLLIFAVIGVLVALIAQFYSAKAAVGSAKELTNDLYRHILSLPKDSRDRLTTSSLVTRLTSDTYQIQTGINQFLRLFLRAPIIVFGAIFMAYRISAELTFWFLVLVAILTIVIVGLSRLVNPFYSSLRKKTDQLVQETRQQLQGMRVIRAFGQEKRELQIFQTLNQVYARLQEKTGFWSSLLTPLTYLIVNGTLLVIIWQGYISIQGGVLSQGALIALINYLLQILVELVKLAMLINSLNQSYISVKRIEEVFVEAPEDIHSELEQKQATRDKVLQVQELTFTYPDAAQPSLRYISFDMTQGQILGIIGGTGSGKSSLVQLLLGLYPVDKGNIDLYQNGRSPLNLEQWRSWIAYVPQKVELFKGTIRSNLTLGFNQEVSDQELWQALEIAQAKDFVSEKEGLLDALVEAGGRNFSGGQKQRLSIARAVLRQAPFLILDDATSALDTITESKLLKAIRENFPNTSLILISQRTSTLQMADQILLLEKGELLAVGKHDDLMKSSQVYCEINASQHGKED</v>
          </cell>
        </row>
        <row r="4169">
          <cell r="A4169" t="str">
            <v>MKHQRVPVMILHSKGTMASWPFSRLWSISDPILFQVTLVATLLATVLGSCGIPPYLDFAF</v>
          </cell>
        </row>
        <row r="4170">
          <cell r="A4170" t="str">
            <v>MKHSVHFGAGNIGRGFIGEILFKNGFHIDFVDVNNQIIHALNEKGKYEIEIAQKGQSRIEVTNVAGINSKEHPEQVIEAIQKTDIITTAIGPNILPFIAELLAKGIEARRVAGNTQALDVMACENMIGGSQFLYQEVKKYLSPEGLTFADNYIGFPNAAVDRIVPAQSHEDSLFVVVEPFNEWVVETKRLKNPDLRLKDVHYEEDLEPFIERKLFSVNSGHATSAYIGAHYGAKTILEALQNPNIKSRIESVLAEIRSLLIAKWNFDKKELENYHKVIIERLENPFIVDEVSRVARTPIRKLGYNERFIRPIRELKELSLSYKNLLKTVGYVFDYRDVNDEESIRLGELLAKQSVKDVVIQVTGLDDQELIEQIVEYI</v>
          </cell>
        </row>
        <row r="4171">
          <cell r="A4171" t="str">
            <v>MKIAIIGYSGSGKSTIAEKLSNYYSIPKLHMDTLQFQPGWQDSDCEWMLTEIKNFLTKHKAWVIDGNYSWCYYQERMQEADQIIFLNFSPLTCLFRAFKRYLKYRGKVRESMAVDCPERFEWEFIRWILWDGRSKTQKENYQKLCQEYSHKVTILRNQRELDQFLDKKRKSYNS</v>
          </cell>
        </row>
        <row r="4172">
          <cell r="A4172" t="str">
            <v>MKIALINENSQASKNHIIYDSLKEATDKKGYQLFNYGMRGEEGESQLTYVQNGLMAAILLNTKAVDFVVTGCGTGVGAMLALNSFPGVVCGLAVDPTDAYLYSQINGGNALSIPYAKGFGWGAELTLKLMFERLFAEEMGGGYPRERVIPEQRNARILNEVKQITHNDLMTILKIIDQDFLKDTISGKYFQEYFFENCQDDEVAAYLKEVLAK</v>
          </cell>
        </row>
        <row r="4173">
          <cell r="A4173" t="str">
            <v>MKIAYLGPKGSFSHHVVQTAFPHEELQAFANITDVIKAYEQGLVNYSVVPVENSIEGSVHETLDYLFHQAHIQAVAEIVQPIHQQLMVVPGHTKIEKIFSHPQALAQGKKFIDEQYPEAQIEVTASTAYAARFISEHPDQPFAAVAPRSSAEEYGLELIAEDIQEMEANFTRFWVLGAEKPSIPLQAQTEKMSLALTLPDNLPGALYKALSTFAWRGIDLTKIESCPLKTALGEYFFIIDVDYTDKDLVHFAQKELEAIGIQYKILGAYPIYPISDHGKERR</v>
          </cell>
        </row>
        <row r="4174">
          <cell r="A4174" t="str">
            <v>MKIDILTLFPEMFSPLEHSIVGKAREKGLLDIQYHNFRENAEKARHVDDEPYGGGQGMLLRAQPIFDSFDAIEKKNPRVILLDPAGKQFDQAYAEDLAQEEELIFICGHYEGYDERIKTLVTDEISLGDYVLTGGELAAMTMIDATVRLIPEVIGKESSHQDDSFSSGLLEYPQYTRPYDYRGMVVPDVLMSGHHEKIRQWRLYESLKKTYERRPDLLEHYQLTVEEEKMLAEIKENKE</v>
          </cell>
        </row>
        <row r="4175">
          <cell r="A4175" t="str">
            <v>MKIDITNQVKDEFLISLKTLISYPSVLNEGENGTPFGQAIQDVLEKTLEICRDIGFTTYLDPKGYYGYAEIGQGAELLAILCHLDVVPSGDEADWQTPPFEATIKDGWVFGRGVQDDKGPSLAALYAVKSLLDQGIQFKKRVRFIFGTDEETLWRCMARYNTIEEQASMGFAPDSSFPLTYAEKGLLQVKLHGPGSDQLELEVGGAFNVVPDKANYQGLLYEQVCNGLKEAGYDYQTTEQTVTVLGVPKHAKDASQGINAVIRLATILAPLQEHPALSFLATQAGQDGTGRQIFGDIADEPSGHLSFNVAGLMINHERSEIRIDIRTPVLADKEELVELLTRCAQNYQLRYEEFDYLAPLYVAEDSKLVSTLMQIYQEKTGDNSPAISSGGATFARTMPNCVAFGALFPGAKQTEHQANECAVLEDLYRAMDIYAEAVYRLAT</v>
          </cell>
        </row>
        <row r="4176">
          <cell r="A4176" t="str">
            <v>MKIDKYSAILGNTVGFHNMSTLTDHRPVASLPFGGKYRLIDFPLSSLANAGVRSVFGIFQQDNISSVFDHIRSGREWGLSTLLSHYYLGIYNTRVESSTVGKEYYQQLLTYLKRSGSNQTVALNCDVLINIDLNQVFHLHSTTKEPITVVYKKLAKKDISEVNAILDVDETDHVLSHKLFDSKSTAETFNMSTDIFVVDTPWLIEHLEEEAKKEHPEKLRYVLRDLAVKEGAFAYEYTGYLANIHSVKSYYQANIDMLESQKFYSLFSPNQKIYTKVKNEEPTYYANTSKVSTSQFASGSIIEGQVANSVLSRNIHVHKDSLVKDSLLFPRVVIGEGAQVEYAILDKGVEVEHGVVIRGTAEHPVVVKKGAKVTEDIHS</v>
          </cell>
        </row>
        <row r="4177">
          <cell r="A4177" t="str">
            <v>MKIFKGEFYRISVLTDKLVRLEYSQTGSFEDRTTQLIYNRDFGQISLDYIETSNVLDIMTDYFHLHFNKGEFNAENLFIELKGNFAVYGSRWYFGESIETLKGTARTLDKADGAISLEDGIISRNGIALLDDSQGFIWDEQSGYIERENQIDLYFFAYGHDYRGAIRDFYHLTGSTPLLPRYALGNWWSRYWPYTSDEYLDLIDRFETEKIPLSIGVLDMDWHITDIPARFGSGWTGYSWNRNLIPNPEQLLQQLHDRKLKLSLNVHPADGIRAYEEAYPQIAKRLGLNVELEEPAIFDFFNPSFREAYFKDVHYELEKQGVDFWWIDWQQGTQGMLDPLWLLNHYHYQDSCKNAEGGLILSRYAGPGSHRYPVGFSGDTIISWNSLRFQPYFTATASNIGYSWWSHDIGGHMLGDYDEELQTRWLQFGVFSPITRLHSSRSPFNSKEPWFFSETTSKIMKKYLRLRHQMIPYLYTMNVQTHEEGAPLISPIYYFYPENDESYNVPNQYFFGTELMVAPIVEKMDLTFQSAKVDVWFPEGEWYDFFSEKKYTGGVKLSVYRDISTTPVFAKSGAIIPLVGSEIGMGVDLPEVVDWYVFPGKQHSFEMLEDQNGQRYKTRLSIDWEMGMVELALQGDSSIVPSNRKHRIHFKGTNVSIIELPNKNDTAKFEWKDNKRTSLNDEVFRLLKTASLPYELKDRLLNQFINAKNSHDLMNILHHQDKELRGRLLEMIFTSQN</v>
          </cell>
        </row>
        <row r="4178">
          <cell r="A4178" t="str">
            <v>MKIFLLCIFLILCGTSAWAKDKHYYIGIIETAWNYASDYGEKKLISVDTEHSNIYLQNGP</v>
          </cell>
        </row>
        <row r="4179">
          <cell r="A4179" t="str">
            <v>MKIGDKLKGRITGIQPYGAFVELETGDTGLIHISEIRTGFIENIHETLKVDEEVQVQVVDLDEFTGKASLSIRTLEEEKYQFPRRRRFSSDRFNYGFAPFRRMLPIWTGEALHHLKKKK</v>
          </cell>
        </row>
        <row r="4180">
          <cell r="A4180" t="str">
            <v>MKIGFIGLGNMGASLAKSVLQTRTSDEILLANRSQAKVDAFIADFGGQASSNEEMFAEADVIFLGVKPAQFSELLSQYQTILEKRESLLLISMAAGLTLEKLASLIPSQHRIIRMMPNTPASIGQGVISYALSPNCRAEDSELFYQLLAKAGLLVELGESLIDAATGLAGCGPAFVYLFIEALADAGVQTGLPREIALKMAAQTVVGAGQLVLESQQHPGVLKDQVCSPGGSTIAGVASLEAHAFRGTVMDAVHQAYKRTQELGK</v>
          </cell>
        </row>
        <row r="4181">
          <cell r="A4181" t="str">
            <v>MKIGIIAAMPEELAYLVQHLDNAQEQVVFGNTYHTGTIASHEVVLVESGIGKVMSAMSVAILADHFQVDALINTGSAGAVAEGIAVGDVVIADKLAYHDVDVTAFGYAYGQMAQQPLYFESDKTFVAQIQKSLSQLDQNWHLGLIATGDSFVAGNDKIEAIKSHFPEVLAVEMEGAAIAQAAHALNLPVLVIRAMSDNANHEANIFFDEFIIEAGRRSAQVLLTFLKALD</v>
          </cell>
        </row>
        <row r="4182">
          <cell r="A4182" t="str">
            <v>MKIGILALQGAFAEHAKVLDQLGVESVELRNLDDFQQDQSDLSGLILPGGESTTMGKLLRDQNMLLPIREAILSGLPVFGTCAGLILLAKEITSQKESHLGTMDMVVERNAYGRQLGSFYTEAECKGVGKIPMTFIRGPIISSVGEGVEILATVNNQIVAAQEKNMLVSSFHPELTDDVRLHQYFINMCKEKS</v>
          </cell>
        </row>
        <row r="4183">
          <cell r="A4183" t="str">
            <v>MKIHCLKLKNKELNKEVAFYLTSIIRQALKNTEYKDQISSTVLPDIKIKLPIDSRGTPDWNYMERYRDR</v>
          </cell>
        </row>
        <row r="4184">
          <cell r="A4184" t="str">
            <v>MKIHKTVNPVAYENTYYLEGEKHLIVVDPGSHWEAIRQTIEKINKPICAILLTHAHYDHIMSLDLVRETFGNPPVYIAESEASWLYTPVDNLSGLPRHDDMADVVTKPAEHTFVFHEEYQLEEFRFKVLPTPGHSIGGVSLVFPDAHLVLTGDALFRETIGRTDLPTGSMEQLLHSIQTQLFTLPNYDVYPGHGPATTIAHEKAFNPFF</v>
          </cell>
        </row>
        <row r="4185">
          <cell r="A4185" t="str">
            <v>MKIIFVRHGEPDYRELEERSYIGFGIDLAPLSEMGRQQVQKLSKNPLLSSAEIIVSSAVTRALETASYVVCATGLPLRVEPLLHEWQVYKTGIENFETARRLFLENKGELLPNSPIQYETATEMKSRFLECMSKYREHQTVVVVAHRMLMRQFVPNEKIDFCQVIECELEI</v>
          </cell>
        </row>
        <row r="4186">
          <cell r="A4186" t="str">
            <v>MKIIGIDIGGTTIKADLYDEFGTSLNHFKEIETIIDYDLGTNQILNQVCDLIGEYTLNHSIDGVGISTAGVVNANTGEIIYAGYTIPGYIGVNFTAEIEKRFGLYTFVENDVNCAALGELWKGQAKDKKNVVMVTIGTGIGGSIIVNGQIVNGFNYTAGEVGYIPVGNSDWQSKASTTALIHLYQKKSLKTNQTGRTFFTDLRSGDKVAEETFEIFVENLTKGLLTISYLLNPEILILGGGILDSKDILLPEIQSSLAKNAMDNRFLPKNLVAATLGNEAGRIGAVKNFLDRISNK</v>
          </cell>
        </row>
        <row r="4187">
          <cell r="A4187" t="str">
            <v>MKIIIQRVKKAQVSIEGQIQGKINQGLLLLVGVGPEDQEEDLDYAVRKLVNMRIFSDAEGKMNLSVKDIEGEILSISQFTLFADTKRGNRPAFTGAAKPDMASDFYDAFNQKLAQEVPVQTGIFGADMQVELVNNGPVTIILDTKKR</v>
          </cell>
        </row>
        <row r="4188">
          <cell r="A4188" t="str">
            <v>MKIILVGGGKVGFALCRSLVAEKHDVLLIEQDEAVLNHIVSRFDIIGILGNGADFAILEQASVQDCDIFIALTEHDEVNMIAAVLAKKMGAKETIVRVRNPEYSNSYFKEKNILGFSLIVNPELLAARAIANIIDFPNALSVERFAGGRVSLMEFVVKSTSGLCQMPISDFRKKFGNVIVCAIERDHQIIIPSGDMTVQDKDRIFVTGNRVDMILFHNYFKSRAVKSLLIVGAGRIAYYLLGILKDSRIDTKVIEINPEIASFFSEKFPNLYIVQGDGTAKDILLEESAQHYDAVATLTGVDEENLITSMFLDRVGVQKNITKVNRTSLLEIINAPDFSSIITPKSIAVDTIMHFIRGRVNAQYSDLQAMHHLANGQIETLQFHIKEANKMTAKPLSQLKLKKGVLIAAIIRKGKTIFPTGEDMLEVGDKLLVTTLLPNITKIYDLIAR</v>
          </cell>
        </row>
        <row r="4189">
          <cell r="A4189" t="str">
            <v>MKIIQQQSATIDSLTNELALLREQVAYLTQKLYGKSSEKSVCPSGQLSLFEEEQNMEEDSDLPS</v>
          </cell>
        </row>
        <row r="4190">
          <cell r="A4190" t="str">
            <v>MKIIVPATSANIGPGFDSVGVAVTKYLQIEVCEERDEWLIEHQIGKWIPHDERNLLLKIALQIVPDLQPRRLKMTSDVPLARGLGSSSSVIVAGIELANQLGQLNLSDHEKLQLATKIEGHPDNVAPAIYGNLVIASSVEGQVSAIVADFPECDFLAYIPNYELRTRDSRSVLPKKLSYKEAVAASSIANVAVAALLAGDMVTAGQAIEGDLFHERYRQDLVREFAMIKQVTKENGAYATYLSGAGPTVMVLASHDKMPTIKAELEKQPFKGKLHDLRVDTQGVRVEAK</v>
          </cell>
        </row>
        <row r="4191">
          <cell r="A4191" t="str">
            <v>MKIKDQTRKLAAGCSKHCFEVVDRTDEVSSKHCFEVVDEADVV</v>
          </cell>
        </row>
        <row r="4192">
          <cell r="A4192" t="str">
            <v>MKIKEQARKLAVGCSKHCFEVVDKTDKVRNTYLRQGDVDAV</v>
          </cell>
        </row>
        <row r="4193">
          <cell r="A4193" t="str">
            <v>MKIKEQTRKLAADCSKQCFEVVDGTDVVSSKHCFEVVDRTDEVSNHTHGKATLTWFEEIFEEYKSKTFVNRDTL</v>
          </cell>
        </row>
        <row r="4194">
          <cell r="A4194" t="str">
            <v>MKIKEQTRKLAAGCSKHCFEVADRTDEVSSKHCFEVADRTDEVSNIYTARRR</v>
          </cell>
        </row>
        <row r="4195">
          <cell r="A4195" t="str">
            <v>MKIKEQTRKLAAGCSKHCFEVADRTDEVSSKHCFEVVDRTDEVSSKHRFEVVDRTDEVSNHTYGKVKLTWFEESFEEYK</v>
          </cell>
        </row>
        <row r="4196">
          <cell r="A4196" t="str">
            <v>MKIKEQTRKLAAGCSKHCFEVVDETDEVSNHTYGKAKLTRFEEIFEEY</v>
          </cell>
        </row>
        <row r="4197">
          <cell r="A4197" t="str">
            <v>MKIKEQTRKLAAGCSKHCFEVVDETDEVSNHTYGKVKLTWFEEIFEEYKKSSWNL</v>
          </cell>
        </row>
        <row r="4198">
          <cell r="A4198" t="str">
            <v>MKIKEQTRKLAAGCSKHCFEVVDETDEVSSKHVFEVVDETDEVSSKHCFEVVDETDEVSSKHCFEVVDETDEVSSKHVFEVVDETDEVSNHTYGRATLTWFEEIFEEY</v>
          </cell>
        </row>
        <row r="4199">
          <cell r="A4199" t="str">
            <v>MKIKEQTRKLAAGCSKHCFEVVDKTDEVSYIYLRQGDVDAV</v>
          </cell>
        </row>
        <row r="4200">
          <cell r="A4200" t="str">
            <v>MKIKEQTRKLAAGCSKHCFEVVDRTDEVRSKHCFEVVDRTDEVRSKHCFEVVDRTDEVSLKHCFEVADRTDEVSLKHCFEVADRTDEVSLKHCFEVADRTDEVSLKHCFEVADRTDEVRSKHCFEVVDRTDEVSNHTTAR</v>
          </cell>
        </row>
        <row r="4201">
          <cell r="A4201" t="str">
            <v>MKIKEQTRKLAAGCSKHCFEVVDRTDEVSSKHCFEVVDRTDEVSSKHCFEVVDRTDEVSSKHCFEVADRTDEVSNHTYGKATLTRFEEIFEEYKGVPR</v>
          </cell>
        </row>
        <row r="4202">
          <cell r="A4202" t="str">
            <v>MKIKEQTRKLAAGCSKHCFEVVDRTDEVSSKHGFEVVDETDEVSNHTYGKAMLTWFEFDFH</v>
          </cell>
        </row>
        <row r="4203">
          <cell r="A4203" t="str">
            <v>MKIKEQTRKLAAGCSKHCFEVVDRTDEVSSKHGFEVVDETDEVSNHTYGKATLTWFEEIFEEY</v>
          </cell>
        </row>
        <row r="4204">
          <cell r="A4204" t="str">
            <v>MKIKEQTRKLAAGCSKHCFEVVDRTDEVSSKHGFEVVDRTDEVSSKHGFEVVDRTDEVSSKHGFEVVDETDEVSNHTYGKVKLTWFEEILEEY</v>
          </cell>
        </row>
        <row r="4205">
          <cell r="A4205" t="str">
            <v>MKIKEQTRKLAAGCSKHRFEVVDITDEVSSKHRFEVVDITDEVSSKHRFEVVDRTDEVSSKHRFEVVDRTDEVSSKHRFEVVDRTDEVSSKHRFEVVDRTDEVSNIYTARRR</v>
          </cell>
        </row>
        <row r="4206">
          <cell r="A4206" t="str">
            <v>MKIKEQTRKLAAGCSKHSFEVVDKTDEVSSKHGFEVVDETDEVSSKHGFEVVDETDEVSSKHGFEVVDETDEVSNHIYGKATLTKFELDFRRV</v>
          </cell>
        </row>
        <row r="4207">
          <cell r="A4207" t="str">
            <v>MKIKEQTRKLAAGCSKQCFEIVDRTDEVDSKHGFEVVDETDEVSNHTYGKAKLTWFEEIFEEYKMMGKAGQLVFFDVYRLVRQVS</v>
          </cell>
        </row>
        <row r="4208">
          <cell r="A4208" t="str">
            <v>MKIKEQTRKLAAGCSKQCFEVVDRTDEVSSKHRFEVVDRTDEVSNIYTAR</v>
          </cell>
        </row>
        <row r="4209">
          <cell r="A4209" t="str">
            <v>MKIKEQTRKLAAGSSKHCFKVVDGTDEVSSKHCFKVVDGTDEVSSKHCFEVVDRTDEVSSKHCFEVVDRTDEVSSKHCFEVVDRTDEVSNHIRQGDVDVV</v>
          </cell>
        </row>
        <row r="4210">
          <cell r="A4210" t="str">
            <v>MKIKEQTRKLATGCSKHCFEVADRTDEVSSKHCFEVVDTTDEVSSKHRFEVADRTDEVSSNTVLRLQIELTKSVTYTYGKATLTWFEEIFEEY</v>
          </cell>
        </row>
        <row r="4211">
          <cell r="A4211" t="str">
            <v>MKIKEQTRKLAVDCSKYSFEVADKTDEVDSKHCFEVVDRTDEVDNYIYGKAKLTWFEEIFEEY</v>
          </cell>
        </row>
        <row r="4212">
          <cell r="A4212" t="str">
            <v>MKIKEQTRKLAVGCSKHCFEVVDRTDEVSHIYTARRR</v>
          </cell>
        </row>
        <row r="4213">
          <cell r="A4213" t="str">
            <v>MKIKEQTRKLAVGCSKHCFEVVDRTDEVSSHTYGKATLTRFEEIFEEYQ</v>
          </cell>
        </row>
        <row r="4214">
          <cell r="A4214" t="str">
            <v>MKIKEQTRKLAVGCSKHSFEVVDKTDEVSSKHCFEVADRTDEVSSKHCFEVADRTDEVSSKHCFEVADRTDEVSNHTYGKVNLKWFEESTTCLLEKEPIMKVFQHVNIVTCDQDFHVYLDGILAVKDSQIVYVGQDKPAFLEQAEQIIDYQGAWIMPGLVNCHTHSAMTGLRGIRDDSNLHEWLNDYIWPAESEFTPDMTTNAVKEALTEMLQSGTTTFNDMYNPNGVDIQQIYQVVKTSKMRCYFSPTLFSSETETTAETISRTRSIIDEILKYKNPNFKVMVAPHSPYSCSRDLLEASLEMAKELNIPLHVHVAETKEESGIILKRYGKRPLAFLEELGYLDHPSVFAHGVELNEREIERLASSQVAIAHNPISNLKLASGIAPIIQLQKAGVAVGIATDSVASNNNLDMFEEGRTAALLQKMKSGDASQFPIETALKVLTIEGAKVLGMENQIGSLEVGKQADFLVIQPQGKIHLQPQENMLSHLVYAVKSSDVDDVYIAGEQVVKQGQVLTVEL</v>
          </cell>
        </row>
        <row r="4215">
          <cell r="A4215" t="str">
            <v>MKIKGQTRKLAAGCSKHCFEVMDRTDEVSSKHCFEVVDRTDEVSSKHCFEVVDRTDEVSPKHCFEVVDRTDEVSNHTYGKATLT</v>
          </cell>
        </row>
        <row r="4216">
          <cell r="A4216" t="str">
            <v>MKIKKWLGLAALATVAGLALAACGNSEKKADNATTIKIATVNRSGSEEKRWDKIQELVKKDGITLEFTEFTDYSQPNKATADGEVDLNAFQHYNFLNNWNKENGKDLVAIADTYISPIRLYSGLNGSANKYTKVEDIPANGEIAVPNDATNESRALYLLQSAGLIKLDVSGTALATVANIKENPKNLKITELDASQTARSLSSVDAAVVNNTFVTEAKLDYKKSLFKEQADENSKQWYNIIVAKKDWETSPKADAIKKVIAAYHTDDVKKVIEESSDGLDQPVW</v>
          </cell>
        </row>
        <row r="4217">
          <cell r="A4217" t="str">
            <v>MKIKTDYSDIHFKDNGKLKLLIIVGTRPEIIRLSSVITKCRKYFDVILAHTGQNYDYNLNGIFFDNLGLDTPDVYMDAVGDDLGATVGNIINTSYKLMNQIKPDALLILGDTNSCLSAIAAKRLHIPIFHMEAGNRCKDECLPEETNRRIVDVISDVNLAYSEHARKYLHECGLPKERTYVTGSPMAEVLHKNLSAIESSDIHERLGLKKGGYILLSAHREENIDTDKNFISLFTAINQLAEKYNMPILYSCHPRSKKRLQESGFKLDKRVIQHEPLGFHDYNCLQMNAFVVVSDSGTLPEESSFFTSQGYPFPAVCIRTSTERPESLDKAGFILAGIDENSLLQAVETAVSLAQDEDFGLPVPDYVEENVSTKVVKIIQSYTGIVDKIVWRKS</v>
          </cell>
        </row>
        <row r="4218">
          <cell r="A4218" t="str">
            <v>MKIKVQTRKLAAGCSKHCFEVVDETDEVSNHTYGKVKLTWFEEIFEEY</v>
          </cell>
        </row>
        <row r="4219">
          <cell r="A4219" t="str">
            <v>MKIKVVTVGKLKEKYLKDGIAEYSKRISRFAKFEMIELSDEKTPDKASESENQKILEIEGQRILSKIADRDFVIVLAIEGKTFFSEEFSKQLEETSIKGFSTLTFIIGGSLGLSSSVKNRANLSVSFGRLTLPHQLMRLVLVEQIYRAFTIQQGFPYHK</v>
          </cell>
        </row>
        <row r="4220">
          <cell r="A4220" t="str">
            <v>MKILFVAAEGAPFSKTGGLGDVIGALPKSLVKAGHEVAVILPYYDMVEAKFGNQIEDVLHFEVSVGWRRQYCGIKKTVLNGVTFYFIDNQYYFFRGHVYGDFDDGERFAFFQLAAIEAMERIDFIPDLLHVHDYHTAMIPFLLKEKYRWIQAYEDIETVLTIHNLEFQGQFSEGMLGDLFGVGFERYADGTLRWNNCLNWMKAGILYANRVSTVSPSYAHEIMTSQFGCNLDQILKMESGKVSGIVNGIDADLYNPQTDALLDYHFNQEDLSGKAKNKAKLQERVGLPVRADVPLVGIVSRLTRQKGFDVVVESLHHILQEDVQIVLLGTGDPAFEGAFSWFAQIYPDKLSTNITFDVKLAQEIYAACDLFLMPSRFEPCGLSQMMAMRYGTLPLVHEVGGLRDTVRAFNPIEGSGTGFSFDNLSPYWLNWTFQTALDLYRNHPDIWRNLQKQAMESDFSWDTACKSYLDLYHSLVN</v>
          </cell>
        </row>
        <row r="4221">
          <cell r="A4221" t="str">
            <v>MKILFVCQHYKPEPFRLSDICEDLVRKGHEVSVLAGIPNYPEGKIYADYRHNKKRREIIEGVTIYRSYTIPRKKSVVFRLLNYFSFAISSTLGVLLGRYKTKDGSNFDCVFVNQLSPVMMAWAGMAYKKKYKKPMFLYCMDVWPDSLTVGGVKQDGLIFKLFKFISKKVYRASDYIFVTSPSFKNYFVKQFDISEQKITYLPQYAEDLFIPDESIVNKESVDLTFAGNIGKAQNLETILKAASLIEKNTNLPKKIHFHFVGDGTELLSMKALAHELELKNISFYGRRSLEEMPSFYKKSDAMLVSLIGDSIVSRTIPGKVQSYMAAGKPIIGAISGDAKIIVEEANCGYVSPERDVKQLAKNICKFSMLSIKRQRELGKKARCYYENHFSKEQFMLELETCLERESKKE</v>
          </cell>
        </row>
        <row r="4222">
          <cell r="A4222" t="str">
            <v>MKILIPTAKEMNTDFPSIEAIPLKPESQAVLDALALYSASQLESFYKVSAEKAAEEFQNIQALKRQTAQHYPALKLFDGLMYRNIKRDKLTEAEQDYLENHVFITSALYGVVPVLSPMAPHRLDFLMKLKVAGKTLKSHWKAAYDETLKKEEVIFSLLSSEFETVFSKEIRAKMVTFKFMEDRGGQLKIHSTISKKARGAFLTALIENQVQTVGEARRLNFAGFVYREDLSQPQGLVFVKEV</v>
          </cell>
        </row>
        <row r="4223">
          <cell r="A4223" t="str">
            <v>MKILIVEDEEMIREGVSDYLTDCGYETIEAADGQEALEQFSSYEVALVLLDIQMPKLNGLEVLAEIRKTSQVPVLMLTAFQDEEYKMSAFASLADGYLEKPFSLSLLKVRVDAIFKRYYDTGRIFSYKDTKVDFESYSASLAGQEVPINAKELEILDYLVKNEGRALTRSQIIDAVWKATDEVPFDRVIDVYIKELRKKLDLDCILTVRNVGYKLERK</v>
          </cell>
        </row>
        <row r="4224">
          <cell r="A4224" t="str">
            <v>MKILKKTMQVGLTVFFFGLLGTSTVFADDSEGWQFVQENGRTYYKKGDLKETYWRVIDGKYYYFDSLSGEMVVGWQYIPFPSKGSTIGPYPNGIRLEGFPKSEWYYFDKNGVLQEFVGWKTLEIKTKDSVGRKYGEKREDSEDKEEKRYYTNYYFNQNHSLETGWLYDQSNWYYLAKTEINGENYLGGERRAGWINDDSTWYYLDPTTGIMQTGWQYLGNKWYYLRSSGAMATGWYQEGTTWYYLDHPNGDMKTGWQNLGNKWYYLRSSGAMATGWYQDGSTWYYLNAGNGDMKTGWFQVNGNWYYAYSSGALAVNTTVDGYSVNYNGEWVR</v>
          </cell>
        </row>
        <row r="4225">
          <cell r="A4225" t="str">
            <v>MKILLVDDHEMVRLGLKSYFDLQDDVEVVGEASNGSQGIDLALELRPDVIVMDIVMPEMNGIDATLAILKEWPEAKILIVTSYLDNEKIMPVLDAGAKGYMLKTSSADELLHAVSKVAAGELAIEQEVSKKVEYHRNHMELHEELTARERDVLQLIAKGYENQRIADDLFISLKTVKTHVSNILAKLEVSDRTQAAVYAFQHHLVGQEEF</v>
          </cell>
        </row>
        <row r="4226">
          <cell r="A4226" t="str">
            <v>MKILPFIARGTSYYLKMSVKKLVPFLVVGLMLAAGDSVYAYSRGNGSIARGDDYPAYYKNGSQEIDQWRMYSRQCTSFVAFRLSNVNGFEIPAAYGNANEWGHRARREGYRVDNTPTIGSITWSTAGTYGHVAWVSNVMGDQIEIEEYNYGYTESYNKRVIKANTMTGFIHFKDLDGGSVGNSQSSTSTGGTHYFKTKSAIKTEPLASGTVIDYYYPGEKVHYDQILEKDGYKWLSYTAYNGSYRYVQLEAVNKNPLGNSVLSSTGGTHYFKTKSAIKTEPLVSATVIDYYYPGEKVHYDQILEKDGYKWLSYTAYNGSRRYIQLEGVTSSQNYQNQSGNISSYGSHSSSTVGWKKINGSWYHFKSNGSKSTGWLKDGSSWYYLKLSGEMQTGWLKENGLWYYLGSSGAMKTGWYQVSGKWYYSYSSGALAVNTTVDGYRVNSDGERV</v>
          </cell>
        </row>
        <row r="4227">
          <cell r="A4227" t="str">
            <v>MKILVTGFNPFGGEKINPALEAVKLLPSEINGAEVRWVEIPTVFYKSSEVLEAEILRYQPDAVLCIGQAGGRTGLTPERVAINQDDARIPDNEGNQPIDTPIRIDGASAYFSSLPIKAMVQAIKKQGLPAVVSNSAGTFVCNHLMYQALYLVDKKFPNMRAGFMHIPYMMEQVVNKPNTAGMSLCDIVRGIEVAIEAIVDYKDKDLQLVGGETH</v>
          </cell>
        </row>
        <row r="4228">
          <cell r="A4228" t="str">
            <v>MKILVTSGGTSEAIDSVRSITNHSTGHLGKIITETLLSAGYEVCLITTKRALKPEPHPNLSIREITNTKDLLIEMQERVQDYQVLIHSMAVSDYTPVYMTGLEEVQASSNLKEFLSKQNHQAKISSTDEVQVLFLKKTPKIISLVKEWNPTIHLIGFKLLVDVTEDHLVDIARKSLIKNQADLIIANDLTQISADQHRAIFVEKNQLQTVQTKEEIAELLLEKIQAYHS</v>
          </cell>
        </row>
        <row r="4229">
          <cell r="A4229" t="str">
            <v>MKIMKKKYWTLAILFFCLFNNSVTAQEIPKNLDGNITHTQTSESFSESDEKQVDYSNKNQEEVDQNKFRIQIDKTELFVTTDKHLEKNCCKLELEPQINNDIVNSESNNLLGEDNLDNKIKENVSHLDNRGGNIEHDKDNLESSIVRKYEWDIDKVTGGGESYKLYSKSNSKVSIAILDSGVDLQNTGLLKNLSNHSKNYVPNKGYLGKEEGEEGIISDIQDRLGHGTAVVAQIVGDDNINGVNPHVNINVYRIFGKSSASPDWIVKAIFDAVDDGNDIINLSTGQYLMIDGEYEDGTNDFETFLKYKKAIDYANQKGVIIVAALGNDSLNVSNQSDLLKLISSRKKVRKPGLVVDVPSYFSSTISVGGIDRLGNLSDFSNKGDSDAIYAPAGSTLSLSELGLNNFINAEKYKEDWIFSATLGGYTYLYGNSFAAPKVSGAIAMIIDKYKLKDQPYNYMFVKKFWKKHYQ</v>
          </cell>
        </row>
        <row r="4230">
          <cell r="A4230" t="str">
            <v>MKINKKYLAGSVAVLALSVCSYELGRHQAGQVKKESNRVSYIDGDQAGQKAENLTPDEVSKREGINAEQIVIKITDQGYVTSHGDHYHYYNGKVPYDAIISEELLMKDPNYQLKDSDIVNEIKGGYVIKVDGKYYVYLKDAAHADNIRTKEEIKRQKQEHSHNHGGGSNDQAVVAARAQGRYTTDDGYIFNASDIIEDTGDAYIVPHGDHYHYIPKNELSASELAAAEAYWNGKQGSRPSSSSSYNANPAQPRLSENHNLTVTPTYHQNQGENISSLLRELYAKPLSERHVESDGLIFDPAQITSRTARGVAVPHGNHYHFIPYEQMSELEKRIARIIPLRYRSNHWVPDSRPEQPSPQSTPEPSPSPQPAPNPQPAPSNPIDEKLVKEAVRKVGDGYVFEENGVSRYIPAKDLSAETAAGIDSKLAKQESLSHKLGAKKTDLPSSDREFYNKAYDLLARIHQDLLDNKGRQVDFEALDNLLERLKDVPSDKVKLVDDILAFLAPIRHPERLGKPNAQITYTDDEIQVAKLAGKYTTEDGYIFDPRDITSDEGDAYVTPHMTHSHWIKKDSLSEAERAAAQAYAKEKGLTPPSTDHQDSGNTEAKGAEAIYNRVKAAKKVPLDRMPYNLQYTVEVKNGSLIIPHYDHYHNIKFEWFDEGLYEAPKGYTLEDLLATVKYYVEHPNERPHSDNGFGNASDHVRKNKVDQDSKPDEDKEHDEVSEPTHPESDEKENHAGLNPSADNLYKPSTDTEETEEEAEDTTDEAEIPQVENSVINAKIADAEALLEKVTDPSIRQNAMETLTGLKSSLLLGTKDNNTISAEVDSLLALLKESQPAPIQ</v>
          </cell>
        </row>
        <row r="4231">
          <cell r="A4231" t="str">
            <v>MKINKKYLAGSVAVLALSVCSYELGRYQAGQDKKESNRVAYIDGDQAGQKAENLTPDEVSKREGINAEQIVIKITDQGYVTSHGDHYHYYNGKVPYDAIISEELLMKDPNYQLKDSDIVNEIKGGYVIKVNGKYYVYLKDAAHADNIRTKEEIKRQKQERSHNHNSRADNAVAAARAQGRYTTDDGYIFNASDIIEDTGDAYIVPHGDHYHYIPKNELSASELAAAEAYWNGKQGSRPSSSSSYNANPAQPRLSENHNLTVTPTYHQNQGENISSLLRELYAKPLSERHVESDGLIFDPAQITSRTARGVAVPHGNHYHFIPYEQMSELEKRIARIIPLRYRSNHWVPDSRPEEPSPQPTPEPSPSPQPAPSNPIDEKLVKEAVRKVGDGYVFEENGVSRYIPAKDLSAETAAGIDSKLAKQESLSHKLGTKKTDLPSSDREFYNKAYDLLARIHQDLLDNKGRQVDFEALDNLLERLKDVSSDKVKLVEDILAFLAPIRHPERLGKPNAQITYTDDEIQVAKLAGKYTTEDGYIFDPRDITSDEGDAYVTPHMTHSHWIKKDSLSEAERAAAQAYAKEKGLTPPSTDHQDSGNTEAKGAEAIYNRVKAAKKVPLDRMPYNLQYTVEVKNGSLIIPHYDHYHNIKFEWFDEGLYEAPKGYTLEDLLATVKYYVEHPNERPHSDNGFGNASDHVQRNKNGQADTNQTEKPSEEKPQTEKPEEETPREEKPQSEKPESPKPTEEPEESPEESEEPQVETEKVEEKLREAEDLLGKIQDPIIKSNAKETLTGLKNNLLFGTQDNNTIMAEAEKLLALLKESK</v>
          </cell>
        </row>
        <row r="4232">
          <cell r="A4232" t="str">
            <v>MKINNKLVGERIQNIRLSHGDSMEKFGEKFNTSKGTVNNWEKGRNLPNKENLLKIASIGKMSVEELLYGDYNTYLHLKIMDLAPECIKNYDEYNSLHDDITNKALQIAQNTISKIDYQISDETIKKFIDLAIEQSRDLQGNLLKNNLSNFDYSLFGGTRNREYFYFGYRLTYKEKYLYTALLAILNESTKTIYIDDINTARFFNFFGNDIPNSSLKKIDYIAPSEIVSFSTYVRQRSKVIPKILEHILKSSFLLENIDVSGYTVNILEDQLTKHRTIKISKN</v>
          </cell>
        </row>
        <row r="4233">
          <cell r="A4233" t="str">
            <v>MKIPLLTFARHKFVYVLLTLLFLALVYRDVLMTYFFFDIHAPDLAKFDGQAIKNDLLKSALDFRILQFNLGFYQSFIIPIIIVLLGFQYIELKNKVLRLSIGREVSYQGLKRKLTLQVASIPCLIYLVTVLIIAIITYFFGTFSPLGWNSLFSDGSGLQRLLDGEIKSYLFFTCVLLIGIFINAIYFLQIVDYVGNVTRSAITYLMFLWLGSMLLYSALPYYMVPMTSLMQASYGDVSLMKLFTPYILYIVPYMVLEKYEDNV</v>
          </cell>
        </row>
        <row r="4234">
          <cell r="A4234" t="str">
            <v>MKIPMIYQMENSECGLACCAMILNYFKYEISLNELREIYPSSRSGYSLLSISKVLGDFNISSHAFKASVRDLKPLSFPLICFWESSHFIILEKISKNKFYILDPAKGRQRMSISEFERHYSNIILTFKKLDSFMSRKDNKKSPVLKYFFKYRNKLGILFFVTALLYVIQSLVPIANRYIIDTNFKDDSYSSRMLFTILFIFTVSFSLMYLLRQIYVASLKYIMDKEISYDFMKHLIYLPYSFYEKRTLGDILFRANSIVYIREILSNNFIAAILDLLMIVVYAVVLFSFSKYMVIFLISLSLALSIVMYPIIKISKNLIDKNIKEKVNVQNITSEVISKNSDIKLTGEEEFWINKWDNFNTKQLIIGRKLDIHLSIVSSITNVLQIILPVLTLIVGVNIKTFEQLTLGQIVAISTVSPYFISPIISLSDNYIQLMLLKGYFLRIEDVFNTKSELIPERVSQDIKFDKKIELKDIWYKYGLFDDYVLKGINVTIKKGETVAIVGESGSGKSTLAKILLGLLEPNIGSIEVDGVEKEEIGQTLYRKIFGAVLQNSTLSYGTLRENLTFGHFVSDEELMTNLNSIGLSNVVKSLPLGLETIIAEEGNNFSGGQQQMILLARCLLSKPSVVVLDEATSSLDNLSQQITTSYLSEIGTTKILIAHRLDTIKSADKILVMHNGEIVEIGTHRELLELGGIYKQLYSNN</v>
          </cell>
        </row>
        <row r="4235">
          <cell r="A4235" t="str">
            <v>MKIQDLLRKDVMLLDLQATEKTAVIDEMIKNLTDHGYVTDFETFKEGILAREALTSTGLGDGIAMPHSKNAAVKEATVLFAKSNKGVDYESLDGQATDLFFMIAAPEGANDTHLAALAELSQYLMKDGFADKLRQATSADQVIELFDQASEKTEELVQAPANDSGDFIVAVTACTTGIAHTYMAQEALQKVAAEMGVGIKVETNGASGVGNQLTAEDIRKAKAIIIAADKAVEMDRFDGKPLINRPVADGIRKTEELINLALSGDTEVYRAANGAKAATASNEKQSLGGALYKHLMSGVSQMLPFVIGGGIMIALAFLIDGALGVPNENLGNLGSYHELASMFMKIGGAAFGLMLPVFAGYVAYSIAEKPGLVAGFVAGAIAKEGFAFGKIPYAAGGEATSTLAGVSSGFLGALVGGFIAGALVLAIKKYVKVPRSLEGAKSILLLPLLGTILTGFVMLAVNIPMAAINTAMNDFLGGLGGGSAVLLGIVLGGMMAVDMGGPVNKAAYVFGTGTLAATVSSGGSVAMAAVMAGGMVPPLAIFVATLLFKDKFTKEERNSGLTNIIMGLSFITEGAIPFGAADPARAIPSFILGSAVAGGLVGLTGIKLMAPHGGIFVIALTSNALLYLVSVLVGAIVSGVVYGYLRKPQA</v>
          </cell>
        </row>
        <row r="4236">
          <cell r="A4236" t="str">
            <v>MKIRGFELVSSFTDENLLPKRETAHAAGYDLKVAVRTVVAPGEIVLVPTGVKAYMQPTEVLYLYDRSSNPRKKGLVLINSVGVIDGDYYGNPGNEGHIFAQMKNITDQEVVLEVGERIVQAVFATFLIADGDAADGVRTGGFGSTGH</v>
          </cell>
        </row>
        <row r="4237">
          <cell r="A4237" t="str">
            <v>MKIRIDIPHHPYDIQIEKGCMAQAGQWLRELWQPQKVVIVTDNHVASLYAEKVKLSLEDAGFQVAVFDFLEGEERKNLTTVQKVYEFLVKQGLTRSDGIVALGGGVVGDLAGFVASTYMRGIHFVQIPTSLTAQVDSSIGGKTGVNTPFAKNMVGTFAQPDGVLIDPLVLETLGKRELIEGMGEVIKYGLIEDPELWALLTGLNGSVESILEHAETLIEHSCQVKRKMVVEDELDNGIRLYLNFGHTIGHAIEATAGYGKVMHGEAVAMGMVQISKVAEEKGLMPAGITQSITEMCQKFGLPVDYENWEVGKLYQALTHDKKARGNTLKLVLVPELGSATIHPVSLEEMKDYLVK</v>
          </cell>
        </row>
        <row r="4238">
          <cell r="A4238" t="str">
            <v>MKIRQARLEDLDRIVELEFENFSVEEAIPPSVFEAHLREIQTSFLVAEKEGRIMGYIEGPVGLHRHLQDQSFTEEIKDYSHEPGGYISVTCLSIAKEAQGLGLGQKLLTALKEVALEDERDGINLTCHDYLIAYYEKHGFVNEGQSQSTFAGETWYDMVWEMKK</v>
          </cell>
        </row>
        <row r="4239">
          <cell r="A4239" t="str">
            <v>MKISHMKKDELFEGFYLIKSADLRQTRAGKNYLAFTFQDDSGEIDGKLWDAQPHNIEAFTAGKVVHMKGRREVYNNTPQVNQITLRLPQAGEPNDPADFKVKSPVDVKEIRDYMSQMIFKIENPVWQRIVRNLYTKYDKEFYSYPAAKTNHHAFETGLAYHTATMVRLADAISEVYPQLNKSLLYAGIMLHDLAKVIELTGPDQTEYTVRGNLLGHIALIDSEITKTVMELGIDDTKEEVVLLRHVILSHHGLLEYGSPVRPRIMEAEIIHMIDNLDASMMMMSTALALVDKGEMTNKIFAMDNRSFYKPDLD</v>
          </cell>
        </row>
        <row r="4240">
          <cell r="A4240" t="str">
            <v>MKISKRHLLNYSILIPYLLLSILGLIVVYSTTSAILIEEGKSALQLVRNQGIFWIVSLILIALIYKLRLDFLRNERLIILVILIEMLLLFLARFIGISVNGAYGWISVAGITIQPAEYLKIIIIWYLAHRFSKQQEEIATYDFQVLTQNQWLPRAFNDWRFVLLVLIGSLGIFPDLGNATILVLVSLIMYTVSGIAYRWFSTILALVSAASVFVLTTISLIGVETFSKIPVFGYVAKRFSAFFNPFADRADAGHQLANSYFAMVNGGWFGLGLGNSIEKRGYLPEAHTDFVFSIVIEEFGFVGASLILALLFFMILRIILVGIRAENPFNAMVALGVGGMMLVQVFVNIGGISGLIPSTGVTFPFLSQGGNSLLVLSVAVAFVLNIDASEKRAKLYRELENQPMNLLLK</v>
          </cell>
        </row>
        <row r="4241">
          <cell r="A4241" t="str">
            <v>MKISWNGFSKKSYQERLELLKAQALLSPERQASLEKDEQMSVTVADQLSENVVGTFSLPYSLVPEVLVNGQEYTVPYVTEEPSVVAAASYASKIIKRAGGFTAQVHQRQMIGQVALYQVANPKLAQEKIASKKAELLELANQAYPSIVKRGGGARDLHVEQIKGEPDFLVVYIHVDTQEAMGANMLNTMLEALKPVLEELSQGQSLMGILSNYATDSLVTASCRIAFRYLSRQKDQGREIAEKIALASQFAQADPYRAATHNKGIFNGIDAILIATGNDWRAIEAGAHAFASRDGRYQGLSCWTLDLEREELVGEMTLPMPVATKGGSIGLNPRVVLSHDLLGNPSARELAQIIVSIGLAQNFAALKALVSTGIQQGHMKLQAKSLALLAGASESEVAPLVERLISDKTFNLETAQRYLENLRS</v>
          </cell>
        </row>
        <row r="4242">
          <cell r="A4242" t="str">
            <v>MKITNYEIYKLKKSGLTNQQILKVLEYGENVDQELLLGDIADISGCRNPAVFMERYFQIDDAHLSKEFQKFPSFSILDDCYPWDLSEIYDAPVLLFYKGNLDLLKFPKVAVVGSRACSKQGAKSVEKVIQGLENELVIVSGLAKGIDTAAHMAALQNGGKTIAVIGTGLDVFYPKANKRLQDYIGNDHLVLSEYGPGEQPLKFHFPARNRIIAGLCRGVIVAEAKMRSGSLITCERAMEEGRDVFAIPGSILDGLSDGCHHLIQEGAKLVTSGQDVLAEFEF</v>
          </cell>
        </row>
        <row r="4243">
          <cell r="A4243" t="str">
            <v>MKITQEEVTHVANLSKLRFSEEETAAFATTLSKIVDMVELLGEVDTTGVAPTTTMADRKTVLRPDVAEEGIDRDRLFKNVPEKDNYYIKVPAILDNGGDA</v>
          </cell>
        </row>
        <row r="4244">
          <cell r="A4244" t="str">
            <v>MKIVGVAACTVGIAHTYIAQEKLENAAKVAGHVIHVETQGTIGVENELSQEQIDAADVVILAVDVKISGMERFEGKKIIKVPTEVAVKSPNKLIAKAVEIVTK</v>
          </cell>
        </row>
        <row r="4245">
          <cell r="A4245" t="str">
            <v>MKIVIAPDSFKESLTAQQVAEAIKRGFQQSIADVECLLCPVGDGGEGTVDAIRHSLDLKEKWIQVTDPFGQKEAMRYFQKGELALFEVADLVGLGKIPLEKRNPLQIQTCGIGELILHLISKGIKDIYIGVGGTASNDGGLGIAAGLGYQFYDRDGNVLPASGQSLLNLASVSTENCYKIPEGVQIHILADVVSPLCGHQGATYTFGNQKGLHPTMFAVVDQAIQDFYEKFSPATLEIKGAGAGGGLAGGLCAFAQASIVSGIDTCLDLINFDKKVSDADLVVVGEGRLDSQSFAGKAPIGVAKRTPVGVPVIAICGSLAEDLPPLPFENIQAVFSILEKSEPLEDSLKNASFYLERTAANIGHLLNMCKI</v>
          </cell>
        </row>
        <row r="4246">
          <cell r="A4246" t="str">
            <v>MKIVLVGHGHFATGIYSSLQLIAGNQENVEAIDFVEGMSADELKQKILLAISNEEEVLILSDLLGGSPFKVSSTIMGENPAKTMNVLSGLNLAMLMEAVFARMAHSFDEVVNKSVVAAQGGVVNGKELFSTDAEEEEEDFESGI</v>
          </cell>
        </row>
        <row r="4247">
          <cell r="A4247" t="str">
            <v>MKIVSGIYGGRPLKTLEGKTTRPTSDKVRGAIFNMIGPYFEVGRVLDLYAGSGGLSIEAVSRGMSSAVLVERDRKAQTIVAENIQMTKEVGKFQLLKMDAERALEQVSGEFDLVFLDPPYAKEQIVADIEKMAERELFSEDVMVVCETDKAVELPEEIACLGIWKEKIYGISKVTVYVR</v>
          </cell>
        </row>
        <row r="4248">
          <cell r="A4248" t="str">
            <v>MKIYKKLFAYVQDKKYLGVLAIIFSAISAALTVYGYYLIYKFLDKLIINSNLSGAESIALKSVITLTSGAIFYFVSGMFSHILGFRLETNLRKRGIDGLEKASFRFFDLNPSGQIRKIIDDNAAQTHQVVAHMIPDSSQAIITPVLVLALGFIVSIRVGIILLALTIIGGLILGAMMGEQEFMKIYQESLSKLSAETVEYVRGMQVVKIFKANVESFKSFYKAIKDYSKYAYDYSLSCKRPYVLYQWLFFGLIAILIIPIVYFMTSLASAKVILLELIMILFLSGVLFVSFMRMMWYSMYISQGNYAVDTLEALYEDMQKDKLVHGNVNNFKNYNIEFENVSFAYNDKAVIENLSFNLEEGKSYALVGSSGSGKSTVAKLISGFYNVNKGSIKIGGIAISEYSDEALIKAISFVFQDSKLFKKSIYDNVALANKDATKDDVMRALKLAGCDLILDKFPERENTIIGSKGVYLSGGEKQRIAIARAILKDSKIIIMDEASASIDPDNEFELQKAFKNLMKDKTVIMIAHRLSTIKDLDEIIVMDSGKIIERGSDKELMSKDTRYKSLQEMFNSANEWRVSNERVL</v>
          </cell>
        </row>
        <row r="4249">
          <cell r="A4249" t="str">
            <v>MKKAHVYAIPAIGAALIAALAQISLPIGPVPFTLQNFAIGLIATVFRPREAVLSAGLYLLLGAIGLPVFAGGGAGFQALVGPTAGYLWFYLVYSGLTSSLTNSKSGVVKIFLANLLGDALVFVGGILSLHFLAGMAFEKALAVGVLPFIIPDLGKLLAISFISRPLLQRLKNQAYFTN</v>
          </cell>
        </row>
        <row r="4250">
          <cell r="A4250" t="str">
            <v>MKKAILMMTFGSPEEIIFEGVADFFTNIRRGVRPQDHEIQTLYDNYVRIGGTPLQKITRQEVALVEARLGSEYSVYFANKFSSPFIPDVIGQMEADGIEQCICLILEPHYSFYSVMGYEKFLESKQIQFLVIKDWYQEEALLNYWADEIAKILKEEVKQDSFKVIFSAHSVPIFALDFGDPYIDQIFENSKLVAEKLGLSSEQYTNTWQSESDIGIPWIKPDVLEYLREQTEHPDHYIFVPISFISEHIEVLFDNDVECYDLCQEFGVNYHRPPMPNTDSRLIDALVNTVRVNENQEFKEFLPEEETFDELVPSDETKNILAESQDLQMPEFVKKLIEKKGRENVKMPYLIKKMLEKAGKLPKE</v>
          </cell>
        </row>
        <row r="4251">
          <cell r="A4251" t="str">
            <v>MKKAMVIINPTSGGEKALDYKEKLENKAKEYFEYVETKITEKALDATHFAEEASREQYDAVVVFGGDGTVNEVISGIDERDYIPKLGIIPGGTGNLITKLLEINQDIDGAIDELDFDLTNKIDIGKANDNYFGYIFSIGSLPEAIHNVEIEDKTKFGILTYAVNTMKSVMTDQVFNIKVETENGNYVGEASHVLVLLTNYFADKKIFEENKDGYANILILKDASIFSKLSVIPDLLKGDVVANDNIEYIKARNIKISSDSELESDVDGDKSDNLPVEIKVLAQRVEVFSKPKED</v>
          </cell>
        </row>
        <row r="4252">
          <cell r="A4252" t="str">
            <v>MKKDIHPEYRPVVFMDTTTGYQFLSGSTKRSNETVEFEGETYPLIRVEISSDSHPFYTGRQKFTQADGRVDRFNKKYGLK</v>
          </cell>
        </row>
        <row r="4253">
          <cell r="A4253" t="str">
            <v>MKKDKEVYDKVCEYLSPHLNKDMEVLELACWFRVITVIEANSYVNIRSSRLLPKFKTQKINSWCAAYNIHFNNGYCKQHT</v>
          </cell>
        </row>
        <row r="4254">
          <cell r="A4254" t="str">
            <v>MKKEFNLIATVAAGLEAVVGREVRELGYDCQVENGRVRFQGDVRAIIETNLWLRAADRIKIIVGTFPAKTFEELFQGVFALDWENYLPLGARFPISKAKCVKSKLHNEPSVQAISKKAVVKKLQKHYARPEGVPLMENGPEFKIEVSILKDVATVMIDTTGSSLFKRGYRTEKGGAPIKENMAAAILQLSNWYPDKPLIDPTCGSGTFCIEAVMIARKMAPGLRRSFAFEEWNWISDRLIQEVRTEAAKKVDRELELDIMGCDIDARMVEIAKANAQVAGVAGDITFKQMRVQDLRSDKINGVIISNPPYGERLSDDAGVTKLYAEMGQVFAPLKTWSKFILTSDEAFESKYGSQADKKRKLYNGTLKVDLYQYFGQRVKRQEVK</v>
          </cell>
        </row>
        <row r="4255">
          <cell r="A4255" t="str">
            <v>MKKEKKQLRYPGLKAGSIYGTVIFFIIPLIDTLTSENPNFISSLLNTKHIFKTILGAFFFGVMIHIVDSLRIARAKKDQD</v>
          </cell>
        </row>
        <row r="4256">
          <cell r="A4256" t="str">
            <v>MKKENEYVILTTASLGVMIGIVFAIFLDFPVEYGISLGLLNGIVLGSLIVYKNNKN</v>
          </cell>
        </row>
        <row r="4257">
          <cell r="A4257" t="str">
            <v>MKKEQFYPLGIFLAAMLGGLVRYLVSTWLPASPDFPWGTLFVNYLGIFCLIYLVKGYLVYKGTSKGLILALGTGFCGGLTTFSSLMLDTVKLLDTGRYLSLILYLLLSIGGGLLLAYYLGRKKW</v>
          </cell>
        </row>
        <row r="4258">
          <cell r="A4258" t="str">
            <v>MKKEQIPNLLTIGRILFIPIFIFILTIGNSIESHIVAAIIFAVASITDYLDGYLARKWNVVSNFGKFADPMADKLLVMSAFIMLIELGMAPAWIVAVIICRELAVTGLRLLLVETGGTILAAAMPGKIKTFSQMFAIIFLLLHWTLLGQVLLYVALFFTIYSGYDYFKGSAYVFKGTFGSK</v>
          </cell>
        </row>
        <row r="4259">
          <cell r="A4259" t="str">
            <v>MKKETFTEKLIKRTYGISGPLDEYKRREADSIGNQVFIILFYLMIFGNLIPLLLAYKYPQEVALIYPPLILVIALIASGYVTYQMKKTGITVIEPDMLNEKESKQLHYPGLKAGLFFGLWMFFITPLLRILIDEGQDYFHSLLTIRNGVSSILGSIFFGASIQFLISRRIAKTKKNQDED</v>
          </cell>
        </row>
        <row r="4260">
          <cell r="A4260" t="str">
            <v>MKKFANLYLGLVFLVLYLPIFYLIGYAFNAGDDMNSFTGFSWTHFETMFGDGRLMLILAQTFFLAFLSALIATIIGTFGAIYIYQSRKKYQEAFLSLNNILMVAPDVMIGASFLILFTQLKFSLGFLTVLSSHVAFSIPIVVLMVLPRLKEMNGDMIHAAYDLGASQFQMFKEIMLPYLTPSIITGYFMAFTYSLDDFAVTFFVTGNGFSTLSVEIYSRARKGISLEINALSALVFLFSIILVVGYYFISREKEEQA</v>
          </cell>
        </row>
        <row r="4261">
          <cell r="A4261" t="str">
            <v>MKKFDNYIIEKPCDSNSDKLQKILIIESLVDDILQFSLRINNSVGEIFLLQPF</v>
          </cell>
        </row>
        <row r="4262">
          <cell r="A4262" t="str">
            <v>MKKFSKTLRDNWIFLLMVLPGALWLILFFYIPVFGNVVAFKDYHMTSNGFIDSIINSKWVGLDNFRFLFSSRDAFIITRNTVLYNLGFIFLGLVVSVGIAIILSELRSKRMVKIFQTSMLFPYFLSWVIISFFTDAFLNIDKGVFNHLLESLGLKEVNFYADLGIWPYLLLFLGIWKGFGYSSVMYYATIMGIDPTYYEAATVDGASKWQRIRNVTIPQLTPLVTVLTILAVGNIFRADFGLFYQIPHNAGQLYNVTNVLDVYVFNGLTQTADIGMAAAAGLYQSVVGLILVILSNLLARRVDPNSALF</v>
          </cell>
        </row>
        <row r="4263">
          <cell r="A4263" t="str">
            <v>MKKFSLLLAILPFLVACENQATPKETSAQKTIVLATAGDVPPFDYEDKGNLTGFDIEVLKAVDEKLSDYEIQFQRTAWESIFPGLDSGHYQAAANNLSYTKERAEKYLYSLPISNNPLVLVSNKKNPLTSLDQIAGKTTQEDTGTSNAQFINNWNQKHTDNPATINFSGEDIGKRILDLANGEFDFLVFDKVSVQKIIKDRGLDLSVVDLPSADSPSNYIIFSSDQKEFKEQFDKALKELYQDGTLEKLSNTYLGGSYLPDQSQLQ</v>
          </cell>
        </row>
        <row r="4264">
          <cell r="A4264" t="str">
            <v>MKKFVAELIGTFMFVFVGTGAVVFGNGLDGLGHLGIAFAFGLAIVVAAYSIGTVSGAHLNPAVSIAMFVNKRLSSSELVNYILGQVVGAFIASGAVFFLLANSGMSTASLGENALANGVTVFGGFLFEVIATFLFVLVIMTVTSESKGNGAIAGLVIGLSLMAMILVGLKITGLSVNPARSLAPAVLVGGAALQQVWIFILAPIAGGVLAALVAKNFLGTEE</v>
          </cell>
        </row>
        <row r="4265">
          <cell r="A4265" t="str">
            <v>MKKFYVSPIFPILVGLIAFGVLSTFIIFVNNNLLTVLILFLFVGGYVFLFKKLRVHYTRSDVEQIQYVNHQAEESLTALLEQMPVGVMKLNLSSGEVEWFNPYAELILTKEDGDFDLEAVQTIIKASVGNPSTYAKLGEKRYAVHMDASSGVLYFVDVSREQAITDELVTSRPVIGIVSVDNYDDLEDETSESDISQINSFVANFISEFSEKHMMFSRRVSMDRFYLFTDYTVLEGLMNDKFSVIDAFREESKQRQLPLTLSMGFSYGDGNHDEIGKVALLNLNLAEVRGGDQVVVKENDETKNPVYFGGGSAASIKRTRTRTRAMMTAISDKIRSVDQVFVVGHKNLDMDALGSAVGMQLFASNVIENSYALYDEEQMSPDIERAVSFIEKEGVTKLLSVKDAMGMVTNRSLLILVDHSKTALTLSKEFYDLFTQTIVIDHHRRDQDFPDNAVITYIESGASSASELVTELIQFQNSKKNRLSRMQASVLMAGMMLDTKNFTSRVTSRTFDVASYLRTRGSDSIAIQEIAATDFEEYREVNELILQGRKLGSDVLIAEAKDMKCYDTVVISKAADAMLAMSGIEASFVLAKNTQGFISISARSRSKLNVQRIMEELGGGGHFNLAAAQIKDVTLSEAGEKLTEIVLNEMKEKEKEE</v>
          </cell>
        </row>
        <row r="4266">
          <cell r="A4266" t="str">
            <v>MKKIAVDAMGGDYAPQAIVEGVNQALSDFSDIEVQLYGDEAKIKQYLTATERVSIIHTDEKIDSDDEPTRAIRNKKNASMVLAAKAVKDGEADAVLSAGNTGALLAAGFFIVGRIKNIDRPGLMSTLPTVDGKGFDMLDLGANAENTAQHLHQYAVLGSFYAKNVRGIAQPRVGLLNNGTESSKGDPLRKETYELLAADESLNFIGNVEARDLMNGVADVVVADGFTGNAVLKSIEGTAMGIMGLLKTAITGGGLRAKLGALLLKDSLSGLKKQLNYSDVGGAVLFGVKAPVVKTHGSSDAKAVYSTIRQIRTMLETDVVAQTAREFSGE</v>
          </cell>
        </row>
        <row r="4267">
          <cell r="A4267" t="str">
            <v>MKKIAVFASGNGSNFQVIAEEFPVEFVFSDHRDAYVLERAKQLGVLSYAFELKEFESKADYEAALVELLEEHQIDLVCLAGYMKIVGPTLLSAYEGRIVNIHPAYLPEFPGAHGIEDAWNAGVGQSGVTIHWVDSGVDTGQVIKQVRVPRLADDTIDRFEARIHEAEYRLYPEVVKALFTD</v>
          </cell>
        </row>
        <row r="4268">
          <cell r="A4268" t="str">
            <v>MKKIFLTLLTVSLLGGASTAVAQDFTIAAKHAIAVEANTGKILYEKDATQPVEIASITKLITVYLVYEALENGSITLSTPVDISDYPYQLTTNSEASNIPMEARNYTVEELLEATLVSSANSAAIALAEKIAGSEKDFVDMMRAKLLEWGIQDATVVNTTGLNNETLGDNIYPGSKKDEENKLSAYDVAIVARNLIKKYPQVLEITKKPSSTFAGMTITSTNYMLEGMPAYRGGFDGLKTGTTDKAGESFVGTTVEKGMRVITVVLNADHQDNNPYARFTATSSLMDYISSTFTLRKIVQQGDAYQDSKAPVQDGKEDTVTAVAPEDIYLIERVGNQSSQSVQFTPDSKAIPAPLEAGTVVGHLTYEDKDLIGQGYITTERPSFEMVADKKIEKAFFLKVWWNQFVRFVNEKL</v>
          </cell>
        </row>
        <row r="4269">
          <cell r="A4269" t="str">
            <v>MKKIGTYLVYVLAVVFIMLAFACGTIAFAELGYSAVLAFTFGYAFALLSMYLIFILHELGHAFCGYLTGYRLVAFGLGHFILTKKSGRFHLSRTAILKNVGAQYIGLKEDESDQRIILMLSGGLMVHLGLILLAILFGFLTRSWYFAGTWIFLNLSFFLNNILPVDITDGAKIWELLQHPENTKYAYLVLRHSAQTLLAPQEYDLKDFVQAVPEDARGSFADGVLGMQGEVSILEGKEEVAKQQFQALLERTTTPMMQTVAQLSLLHIALLEGDFEQAEQYASIRQVKSFLSLKLSNLQVIQAWYQLKVKKDVDRTRKALKIARQKMDSSRMLRDEKRYYENWLAELEKEMLEGTEDGTRNF</v>
          </cell>
        </row>
        <row r="4270">
          <cell r="A4270" t="str">
            <v>MKKIIFIKTIQLLVIDGIMLAFLTFKRGLTWDWILIYSGWLIFFHPVLLTYLSNQLCDHFS</v>
          </cell>
        </row>
        <row r="4271">
          <cell r="A4271" t="str">
            <v>MKKIISHRYFIIVFLLVIADQKFSVLVLRSDLVTGLSDFAYYLSDMMLNFLVVLFALIAMIWSGKWQKINSRKFKGSYLFYSFLALLAFVVWNFVTFFLFPPTRNEISYQHAAPTFTGATAFLMYFFYPVIAGPIFEDMIYRGLVMTALEKGKKWGLDVLGSAVLFGVSHISNHGWVLTDFVFYMGGGLIFAVLFRMTKSIYWPIGLHIVYNGIGQLLMLL</v>
          </cell>
        </row>
        <row r="4272">
          <cell r="A4272" t="str">
            <v>MKKIKPHGPLPSQTQLAYLGDELAAFIHFGPNTFYDQEWGTGQEDPERFNPSQLDAREWVRVLKETGFKKLILVVKHHDGFVLYPTAHTDYSVKVSPWRRGKGDLLLEVSQAATEFDMDMGVYLSPWDAHSPLYHVDREADYNAYYLAQLKEILSNPNYGNAGKFAEVWMDGARGEGAQKVNYEFEKWFETIRDLQGDCLIFSTEGTSIRWIGNERGYAGDPLWQKVNPDKLGTEAELNYLQHGDPSGTIFSIGEADVSIRPGWFYHEDQDPKSLEELVEIYFHSVGRGTPLLLNIPPNQAGLFDAKDIERLYEFATYRNELYKEDLALGAEVSGPALSADFACRHLTDGLETSSWASDADLPIQLELDLGSPKTFDVIELREDLKLGQRIAAFHVQVEVDGVWQEFGSGHTVGYKRLLRGAVVEAQKIRVVITESQALPLLTKISLYKTPGLSKKEVVQELAFAEKSLAVAKGENAYFTVKRRECSGPLEAKISIQPGTGVHGVAYQDEIQVLAFQTGETEKSLTLPTLYFAGDKTLDFYLNLTVDGQLVDQLQVQVS</v>
          </cell>
        </row>
        <row r="4273">
          <cell r="A4273" t="str">
            <v>MKKILIVDDEKPISDIIKFNMTKEGYEVVTAFNGREALEQFEAEQPDIIILDLMLPEIDGLEVAKTIRKTSSVPILMLSAKDSEFDKVIGLELGADDYVTKPFSNRELQARVKALLRRSQPMPVDGQEADSKPQPIQIGDLEIVPDAYVAKKYGEELDLTHREFELLYHLASHTGQVITREHLLETVWGYDYFGDVRTVDVTVRRLREKIEDTPSRPEYILTRRGVGYYMRNNA</v>
          </cell>
        </row>
        <row r="4274">
          <cell r="A4274" t="str">
            <v>MKKISLLLASLCALFLVACSNQKQADGKLNIVTTFYPVYEFTKQVAGDTANVELLIGAGTEPHEYEPSAKAVAKIQDADTFVYENENMETWVPKLLDTLDKKKVKTIKATGDMLLLPGGEEEEGDHDHGEEGHHHEFDPHVWLSPVRAIKLVEHIRDSLSADYPDKKETFEKNAAAYIEKLQALDKAYAEGLSQAKQKSFVTQHAAFNYLALDYGLKQVAISGLSPDAEPSAARLAELTEYVKKNKIAYIYFEENASQALANTLSKEAGVKTDVLNPLESLTEEDTKAGENYISVMEKNLKALKQTTDQEGPAIEPEKAEDTKTVQNGYFEDAAVKDRTLSDYAGNWQSVYPFLEDGTFDQVFDYKAKLTGKMTQAEYKAYYTKGYHTDVTKINITDNTMEFVQGGQSKKYTYKYVGKKILTYKKGNRGVRFLFEATDADAGQFKYVQFSDHNVAPVKAEHFHIFFGGTSQEALFEEMDNWPTYYPDNLSGQEIAQEMLAH</v>
          </cell>
        </row>
        <row r="4275">
          <cell r="A4275" t="str">
            <v>MKKISNFCMLLLLLCTTFFVFNVNYTREVVRIQEMGKTVDSLDLYLKDINEPAASVLRFFEDVSKEYKVSIIKTDSGDEVVKSGVFDKDTFPYQEFGISSLDFTTDGEGVYSNKEISNKLGTIPTFLKAKPIQLMTFQTYIKDTSRSLNGRYTITSTQEMDKDRIVQKWSDFFKIDQATLLEPTYKSAVEVINRDLLLSAIVFVLAILLLVLVTVYQPMMEMKRVGVQKLLGFQDRAVLADVVKGNLYLLLGGALVINLGVFFLLDYKPKDLFPMLWLSHFLLLQLYLFISWLTYLLIQKMTISSLLKGFSSFKFGLIFNYVMKIGTTILLTALLIGVGRSLEQENKELAYQQQWVSQGNYLTLETFKLNDNLWQEELAGSGKSTDYFYRFYQDLVEKTQAGYVQSSSLPVKNFVQSEQIQQYQLTDTVDVYYANRNFLKSKGFKLPNTGIKKVILMPASTKGEEDKNQLLGKLIAFHSMKYEEQQKRTIEEMDVEIAYYEGDWSFFPYSDKRKENLSNPIISLVNDSDMMWDEKASLSTTGLNNPIKIENTVQHQKEITELVEKLSDGNYLKFSSIQAIQQEKVDSYRDAVRNFNLLFALFGLLSMMISYFLLVTTFLLKRRDIITKKFMGWKLVDRYRPLLVLLLLGYSFPLLVLIFFAHAFLPLLLFAGFTCLDILFVLGLASRMEKRSLVELLKGGIL</v>
          </cell>
        </row>
        <row r="4276">
          <cell r="A4276" t="str">
            <v>MKKIVFTGGGTVGHVTLNLLLMPKFIEDGWEVHYIGDKCGIEHQEILKSGLDVTFHSIATGKLRRYFSWQNMLDVFKVGWGIVQSLFIMLRLRPQTLFSKGGFVSVPPVIAARVSGVPVFIHESDLSMGLANKIAYKFATKMYSTFEQASSLAKVEHVGAVTKVSDKNTPEPDELVDIQTHFNPKLPTVLFVGGSAGARVFNQLVTDHKKELTERYNIINLTGDSSLNELRQNLFRVDYVTDLYQPLMELADIVVTRGGANTIFELLAIAKLHVIVPLGREASRGDQIENAAYFVKKGYAEDLQESDLTLDSLEEKLSHLLSHKEDYQAKMKASKELKSLADFYQLLKKDLS</v>
          </cell>
        </row>
        <row r="4277">
          <cell r="A4277" t="str">
            <v>MKKIVKYSSLAALALVAAGVLAACSGGAKKEGEAASKKEIIVATNGSPKPFIYEENGELTGYEIEVVRAIFKDSDKYDVKFEKTEWSGVFAGLDADRYNMAVNNLSYTKERAEKYLYAAPIAQNPNVLVVKKDDSSIKSLDDIGGKSTEVVQATTSAKQLEAYNAEHTDNPTILNYTKADLQQIMVRLSDGQFDYKIFDKIGVETVIKNQGLDNLKVIELPSDQQPYVYPLLAQGQDELKSFVDKRIKELYKDGTLEKLSKQFFGDTYLPAEADIK</v>
          </cell>
        </row>
        <row r="4278">
          <cell r="A4278" t="str">
            <v>MKKIVLVSLAFLFVLVGCGQKKETGPATKTEKDTLQSALPVIENAEKNTVVTKTLVLPKSDDGSQQTQTITYKDKTFLSLAIQQKRPVSDELKTYIDQHGVEETQKALLEAEEKDKSIIEARKLAGFKLETKLLSATELQTTTSFDFQVLDVKKASQLEHLKNIGLENLLKNEPSKYISDRLANGATEQ</v>
          </cell>
        </row>
        <row r="4279">
          <cell r="A4279" t="str">
            <v>MKKIYSFLAGIAAIILVLWGIATHLDSKINSRDSQKLVIYNWGDYIDPELLTQFTEETGIQVQYETFDSNEAMYTKIKQGGTTYDIAIPSEYMINKMKDEDLLVPLDYSKIEGIENIGPEFLNQSFDPGNKFSIPYFWGTLGIVYNETMVDEAPEHWDDLWKPEYKNSIMLFDGAREVLGLGLNSLGYSLNSKDLQQLEETVDKLYKLTPNIKAIVADEMKGYMIQNNVAIGVTFSGEASQMLEKNENLRYVVPTEASNLWFDNMVIPKTVKNQNSAYAFINFMLKPENALQNAEYVGYSTPNLPAKELLPEETKEDKAFYPDVETMKHLEVYEKFDHKWTGKYSDLFLQFKMYRK</v>
          </cell>
        </row>
        <row r="4280">
          <cell r="A4280" t="str">
            <v>MKKKAFGIVLLVLAAWILLQGNFGIPSLDGKIWPLLGIVFFAYKSIESILRRHLTSAVFTGLLALIIANYAYDLLPVTNHSLIWASILVVLGVGYLTHSSKFWNEKKWWYNGKKTVVTDKEVAFGSGTFYKQDQDLVDDQVEVAFGDAKIYYDNAEMLGDFATLNIEVAFGNATVYVPQHWRVDLKVETSFGAAKADAPVAPTSKTLIIRGDVAFGKLEIVYVK</v>
          </cell>
        </row>
        <row r="4281">
          <cell r="A4281" t="str">
            <v>MKKKFALSFVALASVALLAACGEVKSGAVNTAGNSVEEKTIKIGFNFEESGSLAAYGTAEQKGAQLAVDEINAAGGIDGKQIEVVDKDNKSETAEAASVTTNLVTQSKVSAVVGPATSGATAAAVANATKAGVPLISPSATQDGLTKGQDYLFIGTFQDSFQGKIISNYVSEKLNAKKVVLYTDNASDYAKGIAKSFRESYKGEIVADETFVAGDTDFQAALTKMKGKDFDAIVVPGYYNEAGKIVNQARGMGIDKPIVGGDGFNGEEFVQQATAEKASNIYFISGFSTTVEVSAKAKAFLDAYRAKYNEEPSTFAALAYDSVHLVANAAKGAKNSGEIKNNLAKTKDFEGVTGQTSFDADHNTVKTAYMMTMNNGKVEAAEVVKP</v>
          </cell>
        </row>
        <row r="4282">
          <cell r="A4282" t="str">
            <v>MKKKFLAFLLILFPIFSLGIAKAETIKIVSDTAYAPFEFKDSDQTYKGIDVDIINKVAEIKGWNIQMSYPGFDAAVNAVQAGQADAIMAGMTKTKEREKVFTMSDTYYDTKVVIATTKSHKISKYDQLTGKTVGVKNGTAAQRFLETIKDKYGFTIKTFDTGDLMNNSLSAGAIDAMMDDKPVIEYAINQGQDLHIEMDGEAVGSFAFGVKKGSKYEHLVTEFNQALSEMKKDGSLDKIIKKWTASSSSAVPTTTTLAGLKAIPVKAKYIIASDSSFAPFVFQNSSNQYTGIDMELIKAIAKDQGFEIEITNPGFDAAISAVQAGQADGIIAGMSVTDARKATFDFSESYYTANTILGVKESSNIASYEDLKGKTVGVKNGTASQTFLTENQSKYGYKIKTFADGSSMYDSLNTGAIDAVMDDEPVLKYSISQGQKLKTPISGTPIGETAFAVKKGANPELIEMFNNGLANLKANGEFQKILDKYLASESSTASTSTVDETTLWGLLQNNYKQLLSGLGITLALALISFAIAIVIGIIFGMFSVSPYKSLRVISEIFVDVIRGIPLMILAAFIFWGIPNFIESITGQQSPINDFVAGTIALSLNAAAYIAEIVRGGIQAVPVGQMEASRSLGISYGKTMRKIILPQATKLMLPNFVNQFVIALKDTTIVSAIGLVELFQTGKIIIARNYQSFKMYAILAIFYLVIITLLTRLAKRLEKRIR</v>
          </cell>
        </row>
        <row r="4283">
          <cell r="A4283" t="str">
            <v>MKKKILASLLLSTVMVSQVAVLTTAHAETTDDKIAAQDNKISNLTAQQQEAQKQVDQIQEQVSAIQAEQSNLQAENDRLQAESKKLEGEITELSKNIVSRNQSLEKQARSAQTNGAVTSYINTIVNSKSITEAISRVAAMSEIVSANNKMLEQQKADKKAISEKQVANNDAINTVIANQQKLADDAQALTTKQAELKAAELSLAAEKATAEGEKASLLEQKAAAEAEARAAAVAEAAYKEKRASQQQSVLASANTNLTAQVQAVSESAAAPVRAKVRPTYSTNASSYPIGECTWGVKTLAPWAGDYWGNGAQWATSAAAAGFRTGSTPQVGAIACWNDGGYGHVAVVTAVESTTRIQVSESNYAGNRTIGNHRGWFNPTTTSEGFVTYIYAD</v>
          </cell>
        </row>
        <row r="4284">
          <cell r="A4284" t="str">
            <v>MKKKIRWPLYVIAALIVTFLAFVVPLPYYIEVPGGSEDIRQVLKVNDTEDKEAGAYQFVTVGVQHATLAHMIYAWLTPFTDIRSAQETTGGSSDVEFMRINQFYMQTSQNMAKYQGLKTAGKDIELKYFGVYVLNVTDNSTFKGILNISDTVTAVNDQTFDSSKDLIDYVSSQKLGDSVKVTYEEDGQTKSAEGKIITLENGKNGIGIGLIDRTEVISNVPISFSTAGIGGPSAGLMFSLAIYTQIAHPDLRNGRIVAGTGTIDRDGNVGDIGGIDKKVVASARAGAAIFFAPDNPVSEEEQKAHPDAKNNYQTALEAAKTIKTDMKIVPVKTLQDAIDYLKNNP</v>
          </cell>
        </row>
        <row r="4285">
          <cell r="A4285" t="str">
            <v>MKKKLLAGAITLLSVATLAACSKGSEGADLISMKGDVITEHQFYEQVKSNPSAQQVLLNMTIQKVFEKQYGSELDDKEVDDTIAEEKKQYGENYQRVLSQAGMTLETRKAQIRTSKLVELAVKKVAEAELTDEAYKKAFDEYTPDVTAQIIRLNNEDKAKEVLEKAKAEGADFAQLAKDNSTDEKTKENGGEITFDSASTEVPEQVKKAAFALDVDGVSDVITATGTQAYSSQYYIVKLTKKTEKSSNIDDYKEKLKTVILTQKQNDSTFVQSIIGKELQAANIKVKDQAFQNIFTQYIGGGDSSSSSSTSNE</v>
          </cell>
        </row>
        <row r="4286">
          <cell r="A4286" t="str">
            <v>MKKKLTSLALVGAFLGLSWYGNVQAQESSGNKIHFINVQEGGSDAIILESNGHFAMVDTGEDYDFPDGSDSRYPWREGIETSYKHVLTDRVFRRLKELGVQKLDFILVTHTHSDHIGNVDELLSTYPVDRVYLKKYSDSRITNSERLWDNLYGYDKVLQTAAEKGVSVIQNITQGDAHFQFGDMDIQLYNYENETDSSGELKKIWDDNSNSLISVVKVNGKKIYLGGDLDNVHGAEDKYGPLIGKVDLMKFNHHHDTNKSNTKDFIKNLSPSLIVQTSDSLPWKNGVDSEYVNWLKERGIERINAASKDYDATVFDIRKDGFVNISTSYKPIPSFQAGWHKSAYGNWWYQAPDSTGEYAVGWNEIEGEWYYFNQTGILLQNQWKKWNNHWFYLTDSGASAKNWKKIAGIWYYFNKENQMEIGWIQDKEQWYYLDVDGSMKTGWLQYMGQWYYFAPSGEMKMGWVKDKETWYYMDSTGVMKTGEIEVAGQHYYLEDSGAMKQGWHKKANDWYFYKTDGSRAVGWIKDKDKWYFLKENGQLLVNGKTPEGYTVDSSGAWLVDVSIEKSATIKTTSHSEIKESKEVVKKDLENKETSQHESVTNFSTSQDLTSSTSQSSETSVNKSESEQ</v>
          </cell>
        </row>
        <row r="4287">
          <cell r="A4287" t="str">
            <v>MKKKLVFPNLFWWGAASSGPQTEGQYGKVHENVMDYWFKTHPEDFFDNVGPLVASNFFHTYTEDFHLMKEIGVNSFRTSIQWSRLIKNLETGEPDPKGIAFYNAIIEEAKKNQMDLVMNLHHFDLPVELLQKYGGWESKHVVELFVKFAKTAFTCFGDKVHYWTTFNEPMVIPEAGYLYAFHYPNLKGKGKEAVQVIYNLNLASAKVIQLYRSLELDGKIGIILNLTPAYPRSNSPEDLEASRFTDDFFNKVFLNPAVKGTFPERLVKQLERDGVLWSHTEKELQLMKSNTVDFLGVNYYHPKRVQAQANPEEYQTPWMPDQYFKEYEWLERRMNPYRGWEIFPKAIYDIAMIVKEEYGNIPWFISENGMGVENEARFIDENGVIDDVYRIEFYEEHLRWLHKAIEEGSHCFGYHAWTAFDCWSWNNAYKNRYGFISVDLETQKRTIKSSGRWYRKVSDNNGFEVEIEE</v>
          </cell>
        </row>
        <row r="4288">
          <cell r="A4288" t="str">
            <v>MKKKNGKAKKWQLYAAIGAASVVVLGAGGILLFRQPSQTALKDEPTHLVVAKEGSVASSVLLSGTVTAKNEQYVYFDASKGDLDEILVSVGDKVSEGQALVKYSSSEAQAAYDSASRAVARADRHINELNQARNEAASAPAPQLPAPVGGEDATVQSPTPVAGNSVASIDAQLGDARDARADAAAQLSKAQSQLDATTVLSTLEGTVVEVNSNVSKSPTGASQVMVHIVSNENLQVKGELSEYNLANLSVGQEVSFTSKVYPDKKWTGKLSYISDYPKNNGEAASPAAGNNTGSKYPYTIDVTGEVGDLKQGFSVNIEVKSKTKAILVPVSSLVMDDSKNYVWIVDEQQKAKKVEVSLGNADAENQEITSGLTNGAKVISNPTSSLEEGKEVKADEATN</v>
          </cell>
        </row>
        <row r="4289">
          <cell r="A4289" t="str">
            <v>MKKKPIYLWVLLILSALISVPSLFGIVSPLPSKEALRAAQKQVAGVNAQQLEDQLNYTYRVAEASHSIFNVALIVLSTILVVVAIVFLVRKNLQYANYTYVGYVLLAIIGSIYGYVGLQDAVQLVQDESMRLTVSIGSKAVSIFYIVINVLFLALVFYKMWRQQKALAEEEETEELT</v>
          </cell>
        </row>
        <row r="4290">
          <cell r="A4290" t="str">
            <v>MKKKSSIYLDILSHVLLVGATIVAVFPLVWIIISSVKGKGELTQYPTRFWPEQFTLDYFTHVINDLHFIDNIRNSLIIALATTLIAIIISAMAAYGIVRFFPKLGAIMSRLLVITYIFPPILLAIPYSIAIAKVGLTNSLFGLMMVYLSFSVPYAVWLLVGFFQTVPIGIEEAARIDGANKFVTFYKVVLPIVAPGIVATAIYTFINAWNEFLYALILINNTGKMTVAVALRSLNGSEILDWGDMMAASVIVVLPSIIFFSIIQNKIASGLSEGSVK</v>
          </cell>
        </row>
        <row r="4291">
          <cell r="A4291" t="str">
            <v>MKKKWMYYAACSSNESADDSSSDKGDGGSLVVYSPNSEGLIGATIPAFEEKYGIKVELIQAGTGELFKKLESEKEVPVADVIFGGSYTQYTTHGELFENYTSKENDNVIKEYQNTTGYSTPYTLDGSVLIVNPDLTKGMNIEGYNDLFKPELKGKIATADPANSSSAFAQLTNMLQAQGGYKDDKAWSYVKDLFTLIDGKIGSSSSSVYKVVADGEMAVGLSYEDPAVKLLNDGANIKVVYPKEGTVFLPASAAIVKKSKNMENAKKFIDFIISQEVQDTLGTTTTNRPVRKNAKTSENMKPIDKIKTLTEDYDYVIKNKSDIVKKYNEVFTDIQSKQ</v>
          </cell>
        </row>
        <row r="4292">
          <cell r="A4292" t="str">
            <v>MKKLATLLLLSTVALAGCSSVQRSLRGDDYVDSSLAAEESSKVAAQSAKELNDALTNENANFPQLSKEVAEDEAEVIFHTSQGDIRIKLFPKLAPLAVENFLTHAKEGYYNGITFHRVIDGFMVQTGDPKGDGTGGQSIWHDKDKTKDKGTGFKNEITPYLYNIRGALAMANTGQPNTNGSQFFINQNSTDTSSKLPTSKYPQKIIEAYKEGGNPSLDGKHPVFGQVIDGMDVVDKIAKAEKDEKDKPTTAITIDSIEVVKDYDFKS</v>
          </cell>
        </row>
        <row r="4293">
          <cell r="A4293" t="str">
            <v>MKKLFILLSTFFLSFFLAWIIVLRAPQYLYASYDSVSLLRVKKDTQEPTREVFEQELENFANSEQSLIARRIVEPSKDGTTHFTYATYGQGTLPKEFQEASQESRERSDPLNSYLLLSGSLTKEKLADKLGDLGYKASADRKIPPYFLAFRILLNPLILISLAIFGLSFFALVIITRIKEMRAAGIKLFSGQTLLSIMGHSLSTDIKWLLLSALLSFLGGGVVLFSQGLFYPILLATYGFGISFYLLFLLAISILLMLLYLMSLSYKALVPVIKGRLPLKRLMALTLLCQLVAVFTVGYAVKTGLTSYQRLKELEISKQAWQDRADYYQISFGLGDRGKDTENQSKWYAFAKEAIEEEQALYVKDNLLHFANPQGKNEQGETLDTYSSDANTLYVSPSYLDKEKVVVDAETKQKLAHLQKGEFILLLPEHLRSREAELKKVFEERLSYYGKSGEEASAPLDYEMKAHVSYLSMGEKRFVYNNGENPVSTQYLTDPILVVFTPTSTGDSFISLSSWSINAGKQLFIKGYESGLELLKKAGIYEQVSYLKEGRSVYLTRYNEVQTETATLILGAIVGIASSLLLFYSVNLLYFEQFRRDILIKRISGLRFFETHAQYMVSQFASFVFGASLFILSSRDLVIGLLTLLVFLASAVLTLYRQAQKESRVSMTIMKGK</v>
          </cell>
        </row>
        <row r="4294">
          <cell r="A4294" t="str">
            <v>MKKLGTLLVLFLSAIILVACASGKKDTTSGQKLKVVATNSIIADITKNIAGDKIDLHSIVPIGQDPHEYEPLPEDVKKTSEANLIFYNGINLETGGNAWFTKLVENAKKTENKDYFAVSDGVDVIYLEGQNEKGKEDPHAWLNLENGIIFAKNIAKQLSAKDPNNKEFYEKNLKEYTDKLDKLDKESKDKFNKIPAEKKLIVTSEGAFKYFSKAYGVPSAYIWEINTEEEGTPEQIKTLVEKLRQTKVPSLFVESSVDDRPMKTVSQDTNIPIYAQIFTDSIAEQGKEGDSYYSMMKYNLDKIAEGLAK</v>
          </cell>
        </row>
        <row r="4295">
          <cell r="A4295" t="str">
            <v>MKKLPLVFSGCLLGLAGAGNLILDTLPVLSHLFSLIGLVLWIYFLILHLFNWKETKQELTKPPLLSGMATFPMAGMILSTYVFRVFSYLPLVAQGIWWFSFLLDLTLIAGFTIKFACPGRRVHATPSWTVLYVGIAVAALTYPLVGIIEIAYATLSFGFLLTFYLYPLIYSDLKKHPLPLALLGQEGIYCAPFSLLLASLVRVGGTSLPTWVLIVMILASQSFFFFVLTRLPNILKQGFQPAFSALTFPTIITATSLKMAQGILKLPFLDYLVLAETIICLTILFFVLGAYLIWLRKKV</v>
          </cell>
        </row>
        <row r="4296">
          <cell r="A4296" t="str">
            <v>MKKLTIRDVADIAIVAAIYVVLTVTPPLNAISYGAYQFRISEMMNFMAFYNPKYIIGVTIGCMIANFFSFGLLDVFVGGGSTLVFLSLGVWLFAKYSKDYLFNGLIRKDHFFFSILFSISMFTIAAELNIVAELPFFLTWFTTGIGEFASLIIGAIIIGKIGRRIDLSK</v>
          </cell>
        </row>
        <row r="4297">
          <cell r="A4297" t="str">
            <v>MKKLTQRKWSIDLTRRIEQLNLSIRGWINYCSLGNMKSIVASIDERLRTRLRVIIWKQWKKKSRRLWGLLKLGVPKWIADKVSGWGDHYQLVAQKSVLKRAISKPVLEKRGLVSCLDYYLERHALKVS</v>
          </cell>
        </row>
        <row r="4298">
          <cell r="A4298" t="str">
            <v>MKKLTQRKWSIDLTRRIEQLNLSIRGWINYCSLGNMKSIVASIDERLRTRLRVIIWKQWKKKSRRLWGLLKLGVPKWIADKVSGWGDHYQLVAQKSVLKRAISKPVLEKRGLVSCLDYYLERHALKVS</v>
          </cell>
        </row>
        <row r="4299">
          <cell r="A4299" t="str">
            <v>MKKLVFVCLGNICRSPMAEFVMKSMTDNYEIQSRATSSWEHGNPIHKGTQGIFQEYEIPYDKNKTSLQISKEDFEAFDYIIGMDASNISDLRQMCPVDCQDKIYSFSSESVPDPWYTGDFEETYRRVQEGCQAWLERLEKES</v>
          </cell>
        </row>
        <row r="4300">
          <cell r="A4300" t="str">
            <v>MKKLYRIHFIAIAVIDLLLFAFFITRLETSFEWLLLSGLIFFLAQGLLLFLLVVRLKHQFAEIYPQINKKIRFYYLGVLTIDFLFFVLLAFISSQRFSSLMPIITACHSTFYYMTADYLRENYPDFYDKHISLWECL</v>
          </cell>
        </row>
        <row r="4301">
          <cell r="A4301" t="str">
            <v>MKKMKEVKFHLATGLLILTYYLIFNVTSDLDFMVALSDNMYYVFQVLLVLILGTIATIAFVKSEHWKECGRFQFRWSYLGVFLLSFFLLFVWANLTTYIFPRTQNGSTVVEVATNLTGISYFVTRILYTSIIAPVSEEVVCRGLLMTSLSKVKRYYLDVLVSAAIFGAMHVLQYGWITTDFIKYFGMGLIFCMMFRYTRSIYWAIALHASWNSFLLIVTLLVFGY</v>
          </cell>
        </row>
        <row r="4302">
          <cell r="A4302" t="str">
            <v>MKKMKVWSTVLATGVALTTLAACSGGSNSTTASSSEEKADKSQELVIYSNSVSNGRGDWLTAKAKEAGFNIKMVDIAGAQLADRVIAEKNNAVADMVFGIGAVDSNKIRDQKLLVQYKPKWLDKIDQSLSDKDNYYNPVIVQPLVLIGAPDVKEMPKDWTELGSKYKGKYSISGLQGGTGRAILASILVRYLDDKGELGVSEKGWEVAKEYLKNAYTLQKGESSIVKMLDKEDPIQYGMMWGSGALVGQKEQNVVFKVMTPEIGVPFVTEQTMVLSTSKKQALAKEFIDWFGQSEIQVEYSKNFGSIPANKDALKDLPEDTKKFVDQVKPQNIDWEAVGKHLDEWVEKAELEYVQ</v>
          </cell>
        </row>
        <row r="4303">
          <cell r="A4303" t="str">
            <v>MKKMKYYEETSALLHEFSEENQKYFEELWESFNLAGFLYDEDYLREQIYLMMLDFSEAERDGMSAEDYLGKNPKKIMKEILKGAPRSSIKESLLTPILVLAVLRYYQLLSDFSKGPLLTVNLLTFLGQLLIFLIGFGLVATILRRSLVQDSPKMKIGTYIVVGTIVLLVVLGYVGMASFIQEGAFYIPAPWDSLSVFTISLVIGIWNWKEAVFRPFVSMIIAHLVVGSLLRYYEWMGISNVFLTKVIPLAVLFIGIFVLFRGFKKIKWSEV</v>
          </cell>
        </row>
        <row r="4304">
          <cell r="A4304" t="str">
            <v>MKKMMTFLKKAKVKAFTLVEMLVVLLIISVLFLLFVPNLTKQKEAVNDKGKAAVVKVVESQAELYSLEKNEDASLRKLQADGRITEEQAKAYKEYNDKNGGANRKVND</v>
          </cell>
        </row>
        <row r="4305">
          <cell r="A4305" t="str">
            <v>MKKMRKFLCLAGIALAAVALVACSGKKEATTSTEPPTELSGEITMWHSFTQGPRLESIQKSADAFMQKHPKTKIKIETFSWNDFYTKWTTGLANGNVPDISTALPNQVMEMVNSDALVPLNDSIKRIGQDKFNETALNEAKIGDDYYSVPLYSHAQVMWVRTDLLKEHNIEVPKTWDQLYEASKKLKEAGVYGLSVPFGTNDLMATRFLNFYVRSGGGSLLTKDLKADLTSQLAQDGIKYWVKLYKEISPQDSLNFNVLQQATLFYQGKTAFDFNSGFHIGGINANSPQLIDSIDAYPIPKIKESDKDQGIETSNIPMVVWKNSKHPEVAKAFLEALYNEEDYVKFLDSTPVGMLPTIKGISDSAAYKENETRKKFKHAEEVITEAVKKGTAIGYENGPSVQAGMLTNQHIIEQMFQDIITNGTDPMKAAKEAEKQLNDLFEAVQ</v>
          </cell>
        </row>
        <row r="4306">
          <cell r="A4306" t="str">
            <v>MKKMSMKIRPYFPEQ</v>
          </cell>
        </row>
        <row r="4307">
          <cell r="A4307" t="str">
            <v>MKKNFRVKREKDFKAIFKEGTSFANRKFVVYQLENQKNRFRVGLSVSKKLGNAVTRNQIKRRIRHIIQNAKGSLVEDVDFVVIARKGVETLGYAEMEKNLLHVLKLSKIYREGNGSEKETKVD</v>
          </cell>
        </row>
        <row r="4308">
          <cell r="A4308" t="str">
            <v>MKKNIKQYVTLGTVVVLSAFVANSVAAQETETSEVSTPKLVQPVAPTTPISEVQPTSDNSSEVTVQPRTVETTVKDPSSTAEETPVLEKNNVTLTGGGENVTKELKDKFTSGDFTVVIKYNQSSEKGLQALFGISNSKPGQQNSYVDVFLRDNGELGMEARDTSSNKNNLVSRPASVWGKYKQEAVTNTVAVVADSVKKTYSLYANGTKVVEKKVDNFLNIKDIKGIDYYMLGGVKRAGKTAFGFNGTLENIKFFNSALDEETVKKMTTNAVTGHLIYTANDTTGSNYFRIPVLYTFSNGRVFSSIDARYGGTHDFLNKINIATSYSDDNGKTWTKPKLTLAFDDFAPVPLEWPREVGGRDLQISGGATYIDSVIVEKKNKQVLMFADVMPAGVSFREATRKDSGYKQIDGNYYLKLRKQGDTDYNYTIRENGTVYDDRTNRPTEFSVDKNFGIKQNGNYLTVEQYSVSFENNKKTEYRNGTKVHMNIFYKDALFKVVPTNYIAYISSNDHGESWSAPTLLPPIMGLNRNAPYLGPGRGIIESSTGRILIPSYTGKESAFIYSDDNGASWKVKVVPLPSSWSAEAQFVELSPGVIQAYMRTNNGKIAYLTSKDAGTTWSAPEYLKFVSNPSYGTQLSIINYSQLIDGKKAVILSTPNSTNGRKHGQIWIGLINDDNTIDWRYHHDVDYSNYGYSYSTLTELPNHEIGLMFEKFDSWSRNELHMKNVVPYITFKIEDLKKN</v>
          </cell>
        </row>
        <row r="4309">
          <cell r="A4309" t="str">
            <v>MKKNRVFATAGLVLLAAGVLAACSSSKSSDSSAPKAYGYVYTADPETLDYLISSKNSTTVVTSNGIDGLFTNDNYGNLAPAVAEDWEVSKDGLTYTYKIRKGVKWFTSDGEEYAEVTAKDFVNGLKHAADKKSEAMYLAENSVKGLADYLSGTSTDFSTVGVKAVDDYTLQYTLNQPEPFWNSKLTYSIFWPLNEEFETSKGSDFAKPTDPTSLLYNGPFLLKGLTAKSSVEFVKNEQYWDKENVHLDTINLAYYDGSDQESLERNFTSGAYSYARLYPTSSNYSKVAEEYKDNIYYTQSGSGIAGLGVNIDRQSYNYTSKTTDSEKVATKKALLNKDFRQALNFALDRSAYSAQINGKDGAALAVRNLFVKPDFVSAGEKTFGDLVAAQLPAYGDEWKGVNLADGQDGLFNADKAKAEFAKAKKALEADGVQFPIHLDVPVDQASKNYISRIQSFKQSVETVLGVENVVVDIQQMTSDEFLNITYYAANASSEDWDVSGGVSWGPDYQDPSTYLDILKTTSSETTKTYLGFDNPNSPSVVQVGLKEYDKLVDEAARETSDLNVRYEKYAAAQAWLTDSSLFIPAMASSGAAPVLSRIVPFTGASAQTGSKGSDVYFKYLKSQDKVVTKEEYEKAREKWLKEKAESNEKAQKELASHVK</v>
          </cell>
        </row>
        <row r="4310">
          <cell r="A4310" t="str">
            <v>MKKNSLYIISSLFFACVLFVYATATNFQNSTSARQVKTETYTNTVTNVPIDIRYNSDKYFISGFASEVSVVLTGANRLSLASEMQESTRKFKVTADLTDAGVGTIEVPLSIEDLPNGLTAVATPQKITVKIGKKAQKDKVKIVPEIDPSQIDSRVQIENVMVSDKEVSITSDQETLDRIDKIIAVLPTSERITGNYSGSVPLQAIDRNGVVLPAVITPFDTIMKVTTKPVAPSSSTSNSSTSSSSETSSSTKATSSKTN</v>
          </cell>
        </row>
        <row r="4311">
          <cell r="A4311" t="str">
            <v>MKKPIIEFKNVSKVFEDSNTKVLKDINFELEEGKFYTLLGASGSGKSTILNIIAGLLDATTGDIMLDGVRINDIPTNKRDVHTVFQSYALFPHMNVFENVAFPLRLRKIDKKEIEQRVAEVLKMVQLEGYEKRSIRKLSGGQRQRVAIARAIINQPRVVLLDEPLSALDLKLRTDMQYELRELQQRLGITFVFVTHDQEEALAMSDWIFVMNDGEIVQSGTPVDIYDEPINHFVATFIGESNILPGTMIEDYLVEFNGKRFEAVDGGMKPNEPVEVVIRPEDLRITLPEEGKLQVKVDTQLFRGVHYEIIAYDELGNEWMIHSTRKAIVGEEIGLDFEPEDIHIMRLNETEEEFDARIEEYVEIEEQEAGLINAIEEERDEENKL</v>
          </cell>
        </row>
        <row r="4312">
          <cell r="A4312" t="str">
            <v>MKKPIQKFFNNEILAYLFFGIVTTLVAILSRLVIYQLSHQELLATALANIIGILFAFITNDTIVFKQKKKNRLIRLVKFSLARLSTFLLDLFLTFLFVTQFPHIIGQFVTENIDKINAIETIIAQIFIIIINYILSKVYIFRK</v>
          </cell>
        </row>
        <row r="4313">
          <cell r="A4313" t="str">
            <v>MKKPVIGITGNEKTHPDDDIMMSYAAKGFVEGVKDAGGIPIILPIGDQEMACHYISLIDKLILTGGQNVDPKFYGEPKTIDSDDYHLQRDIFELALIKEAIKQKKPIFSVCRGTQLFNVAMGGTLYQDIEDHWQDSSVEYTTQRLVTEPDTVLQEIYGEISHINSFHHQSIKDLAPNLKVVAHDPKDGIIEAVMSTDDVAFLGVQWHPELLFENRPKDKKLFDYVVNEL</v>
          </cell>
        </row>
        <row r="4314">
          <cell r="A4314" t="str">
            <v>MKKQAFSSEQYLNLQRDHILERINQFDGKLYLEFGGKMLEDFHAARVLPGYEPDNKIKLLQELKEQVEVVIAINASNIEHSKARGDLGISYDQEVLRLIDKFNELGIFVGSVVITQYAGQPAADAFRNQLEKNGIDSYLHYPIKGYPTDMDHIISPEGMGKNDYIKTSRNLIVVTAPGPGSGKLATCMSNMYHDQINGIKSGYAKFETFPVWNLPLHHPVNLAYEAATADLDDVNMIDPFHLQTYGETTVNYNRDIEIFPVLKRMLERILGKSPYASPTDMGVNMVGFAITDDEAAVEASKQEIIRRYYQTVLDFKAEKVGEAAVKKIELLMNDLGITPADRKVAVVARQKAEETGGPALAFELPNGEIITGKNSELFGPTAAALINAIKKSADIAKEVKLIEPEVVKPIQGLKIDHLGSRNPRLHSNEILIALAITATENPDAARAMEELGNLKGSEAHSTIILTDEDKNVLRKLGINVTFDPYYQYDRLYRK</v>
          </cell>
        </row>
        <row r="4315">
          <cell r="A4315" t="str">
            <v>MKKQAYVIIALTSFLFVFFFSHSLLEILDFDWSIFLHDVEKTEKFVFLLLVFSMSMTCLLALFWRGIEELSLRKMQANLKRLLAGQEVVQVADPDLDASFKSLSGKLNLLTEALQKAENQSLAQEEEIIEKERKRIARDLHDTVSQELFAAHMILSGISQQALKLDREKMQTQLQSVTAILETAQKDLRVLLLHLRPVELEQKSLIEGIQILLKELEDKSDLRVSLKQNMTKLPKKIEEHIFRILQELISNTLRHAQASCLDVYLYQTDVELQLKVVDNGIGFQLGSLDDLSYGLRNIKERVEDMAGTVQLLTAPKQGLAVDIRIPLLDKE</v>
          </cell>
        </row>
        <row r="4316">
          <cell r="A4316" t="str">
            <v>MKKQEKLALVESALEDFYGDQQFASSLRESVLYSIHAGGKRIRPFLLLEVLEALQVTIKPAHAQVATALEMIHTGSLIHDDLPAMDDDDYRRGRLTNHKKFGEAMAILAGDALFLDSYALIAQADLPSQIKVDLIANLSLASGSLGMVAGQVLDMEGEHQHLSLEELQTIHANKTGKLLAYPFQAAAIIAELSPEMQVKLKTVGELIGLAFQVRDDVLDVTASFEEIGKTPQKDLQAEKSTYPALLGLEESIAFCNQTLDQANEKLEEIAQQLPFETESIVSVVESLRING</v>
          </cell>
        </row>
        <row r="4317">
          <cell r="A4317" t="str">
            <v>MKKQNLFLVLLSVFLLCLGACGQKESQTGKGMKIVTSFYPIYAMVKEVSGDLNDVRMIQSSSGIHSFEPSANDIAAIYDADVFVYHSHTLESWAGSLDPNLKKSKVKVLEASEGMTLERVPGLEDVEAGDGVDEKTLYDPHTWLDPEKAGEEAQIIADKLSEVDSEHKETYQKNAQAFIKKAQELTKKFQPKFEKATQKTFVTQHTAFSYLAKRFGLNQLGIAGISPEQEPSPRQLTEIQEFVKTYKVKTIFTESNASSKVAETLVKSTGVGLKTLNPLESDPQNDKTYLENLEENMSILAEELK</v>
          </cell>
        </row>
        <row r="4318">
          <cell r="A4318" t="str">
            <v>MKKQNNGLIKNPFLWLLFIFFLVTGFQYFYSGNNSGGSQQINYTELVQEITDGNVKELTYQPNGSVIEVSGVYKNPKTSKEETGIQFFTPSVTKVEKFTSTILPADTTVSELQKLATDHKAEVTVKHESSSGIWINLLVSIVPFGILFFFLFSMMGNMGGGNGRNPMSFGRSKAKAANKEDIKVRFSDVAGAEEEKQELVEVVEFLKDPKRFTKLGARIPAGVLLEGPPGTGKTLLAKAVAGEAGVPFFSISGSDFVEMFVGVGASRVRSLFEDAKKAAPAIIFIDEIDAVGRQRGVGLGGGNDEREQTLNQLLIEMDGFEGNEGIIVIAATNRSDVLDPALLRPGRFDRKVLVGRPDVKGREAILKVHAKNKPLAEDVDLKLVAQQTPGFVGADLENVLNEAALVAARRNKSIIDASDIDEAEDRVIAGPSKKDKTVSQKERELVAYHEAGHTIVGLVLSNARVVHKVTIVPRGRAGGYMIALPKEDQMLLSKEDMKEQLAGLMGGRVAEEIIFNVQTTGASNDFEQATQMARAMVTEYGMSEKLGPVQYEGNHAMLGAQSPQKSISEQTAYEIDEEVRSLLNEARNKAAEIIQSNRETHKLIAEALLKYETLDSTQIKALYETGKMPEAVEEESHALSYDEVKSKMNDEK</v>
          </cell>
        </row>
        <row r="4319">
          <cell r="A4319" t="str">
            <v>MKKQSKYKEVVSYLKNGIESGRFPTGSRLPSIRQLSLDFHCSKDTIQRALLELRHEQYLYAKPQSGYYVLEQGQHQDLEIEVTDEHASAYDDFRLCVNETLIGRENYLFNYYDNQEGLEDLRQSIHKLLFEQALYCKANQLVLTSGTQQALFILSQISFPRQAKEILVEQPTYHRMNRLLIAQGLDYQTIERGIDGIDLEELEGHFKTGKIKFFYTIPRFHYPLGHSYSEQDKRSILNLAAKYDVYIVEDDYLGDLDSKKGQTFHYLDTEERVIYIKSFSTSLFPALRITALILPNAIKEAFVAYKNILDYDSNLIMQKALSLYIDSQLFEKNRLARLTNHESYQKQIEERITKTPCPLPHYSLHDGLLLDLRQYPKIASLKHSQLGLDFFEEAYLSTCPYQFAKVSLDNLENVLNYLKAELE</v>
          </cell>
        </row>
        <row r="4320">
          <cell r="A4320" t="str">
            <v>MKKQSLFFVPGIILIGVSLRTPFTVLPIILGNISQGLEVEVSSLGVLTSLPLLMFTLFSPFSTQLAQKIGLEHLFTYSLFFLTIGSLIRLINLPLLYLGTLMVGASVAVINVLLPSLIQANQPKKIGFLTTLYVTSMGIATALASYLAVPITQASSWKGLILLLTLLCLATFLVWLPNHRYNHRLAPQTKQKSQIKVMRNKQVWAIIIFSGFQSLIFYTVMTWLPTMSIHAGLSSHEAGLLTSILSLISIPFSMTIPSLTTSLSTRNRQLMLTLVSLAGVVGISMLFFPINNFIYWLAIHLLIGTATSALFPYLMVNFSLKTSAPEKTAQLSGLSQTGGYILAAFGPTLFGYSFDLFHSWVPSVAALLLIDILMTVALFTVDRADKIL</v>
          </cell>
        </row>
        <row r="4321">
          <cell r="A4321" t="str">
            <v>MKKQVFHDAATGVLIGLILSILFSLIYAPNTYAPLNPYSLIGQVMDQHQVHGALVLLYCTLIWATIGMLFNFGNRLFSRDWSMLRATLTHFFLMLAGFVPLATLAGWFPFHWIFYLQLIIEFAIVYLIIWAILYKREAKKVDHINQLLEHRK</v>
          </cell>
        </row>
        <row r="4322">
          <cell r="A4322" t="str">
            <v>MKKRAIQILLALSLIFYKSTWFWRLFNYLAKPYLPASREFFQILLLMESGVLFLAVIYLLVFAGKKIFHFKWQLRYFIYLLLGYIISYMSDFLFSYFISLSSNQISLNETVEMMGRQEFPYFLLIVCFIAPIAEELIYRGVLMTTFFKNSPWYGDVLLSAIIFGYIHINFALTPLAFFIYASGGLILALLYRMTKNLYYPILVHILINITAFWDVWLLLFSGS</v>
          </cell>
        </row>
        <row r="4323">
          <cell r="A4323" t="str">
            <v>MKKRAIVAVIVLLLIGLDQLVKSYIVQQIPLGEVRSWIPNFVSLTYLQNRGAAFSILQDQQLLFAVITLVVVIGAIWYLHKHMEDSFWMVLGLTLIIAGGLGNFIDRVSQGFVVDMFHLDFINFAIFNVADSYLTVGVIILLIAMLKEEINGN</v>
          </cell>
        </row>
        <row r="4324">
          <cell r="A4324" t="str">
            <v>MKKRKKLALSLIAFWLTACLVGCASWIDRGESITAVGSTALQPLVEVAADEFGTIHVGKTVNVQGGGSGTGLSQVQSGAVDIGNSDVFAEEKDGIDASALVDHKVAVAGLALIVNKEVDVDNLTTEQLRQIFIGEVTNWKEVGGKDLPISVINRAAGSGSRATFDTVIMEGQSAMQSQEQDSNGAVKSIVSKSPGAISYLSLTYIDDSVKSMKLNGYDLSPENISSNNWPLWSYEHMYTLGQPNELAAEFLNFVLSDETQEGIVKGLKYIPIKEMKVEKDAAGTVTVLEGRQ</v>
          </cell>
        </row>
        <row r="4325">
          <cell r="A4325" t="str">
            <v>MKKRMLLASTVALSFAPVLATQAEEVLWTARSVEQIQNDLTKTDNKTSYTVQYGDTLSTIAEALGVDVTVLANLNKITNMDLIFPETVLTTTVNEAEEVTEVEIQTPQADSSEEVTTATADLTTNQVTVDDQTVQVADLSQPIAEVTKTVIASEEVAPSTGTSVPEEQTTETTRPVEEATPQETTPAEKQETQASPQAASAVEVTTTSSEAKEVASSNGATAAVSTYQPEETKIISTTYEAPAAPDYAGLAVAKSENAGLQPQTAAFKEEIANLFGITSFSGYRPGDSGDHGKGLAIDFMVPERSELGDKIAEYAIQNMASRGISYIIWKQRFYAPFDSKYGPANTWNPMPDRGSVTENHYDHVHVSMNG</v>
          </cell>
        </row>
        <row r="4326">
          <cell r="A4326" t="str">
            <v>MKKRQNKAKNNLLWQYGLGMTILFVVISGSFLYMVSLSMKPYQTAKSEGEKLAQQYAGLEQADQVDLYNGLESYYSVLGRNKQQEALAVLIGKDDHKIYVYQLNQGVSQEKAETVSKEKGAGEIDKITFGRYQDKPIWEVKSGSDFYLVDFETGALVNKEGL</v>
          </cell>
        </row>
        <row r="4327">
          <cell r="A4327" t="str">
            <v>MKKRQSGVLMHISSLPGAYGIGSFGQSAYDFVDFLVRTKQRYWQILPLGATSYGDSPYQSFSAFAGNTHFIDLDILVEQGLLEASDLEGVDFGSDASEVDYAKIYYARRPLLEKAVKRFFEVGDVKDFEKFAQDNQSWLELFAEYMAIKEYFDNLAWTEWPDADARARKASALESYREQLADKLVYHRVTQYFFFQQWLKLKAYANDNHIEIVGDMPIYVAEDSSDMWANPHLFKTDVNGKATCIAGCPPDEFSVTGQLWGNPIYDWEAMDKDGYKWWIERLRESFKIYDIVRIDHFRGFESYWEIPAGSDTAAPGEWVKGPGYKLFAAVKEELGELNIIAEDLGFMTDEVIELRERTGFPGMKILQFAFNPEDESIDSPHLAPANSVMYTGTHDNNTVLGWYRNEIDDATREYMARYTNRKEYETVVHAMLRTVFSSVSFMAIATMQDLLELDEAARMNFPSTLGGNWSWRMTEDQLTPAVEEGLLDLTTIYRRINENLVDLKK</v>
          </cell>
        </row>
        <row r="4328">
          <cell r="A4328" t="str">
            <v>MKKRSNIAPIAIFFATMLVIHFLSSLIFNLFPFPIKPTIVHIPVIIASIIYGPRVGVTLGFLMGLLSLTVNTITILPTSYLFSPFVPNGNIYSAIIAIVPRILIGLTPYLVYKLMKNKTGLILAGALGSLTNTIFVLGGIFFLFGNVYNGNIQLLLATVISTNSIAELVISAILTLAIVPRLQTLKK</v>
          </cell>
        </row>
        <row r="4329">
          <cell r="A4329" t="str">
            <v>MKKRYLVLTALLALSLAACSQEKTKNEDGETKTEQTAKADGTVGSKSQGAAQKKAEVVNKGDYYSIQGKYDEIIVANKHYPLSKDYNPGENPTAKAELVKLIKAMQEAGFPISDHYSGFRSYETQTKLYQDYVNQDGKAAADRYSARPGYSEHQTGLAFDVIGTDGDLVTEEKAAQWLLDHAADYGFVVRYLKGKEKETGYMAEEWHLRYVGKEAKEIAASGLSLEEYYGFEGGDYVD</v>
          </cell>
        </row>
        <row r="4330">
          <cell r="A4330" t="str">
            <v>MKKSFIHQQEEISFVKNTFTQYLKDKLEVVEVQGPILSKVGDGMQDNLSGVENPVSVKVLQIPDATYEVVHSLAKWKRHTLARFGFGEGEGLFVHMKALRPDEDSLDATHSVYVDQWDWEKVIPNGKRNIVYLKETVEKIYKAIRLTELAVEARYDIESILPKQITFIHTEELVERYPDLTPKERENAICKEFGAVFLIGIGGELPDGKPHDGRAPDYDDWTSESENGYKGLNGDILVWNESLGGAFELSSMGIRVDEETLRRQVEITGDEDRLELEWHKSLLNGLFPLTIGGGIGQSRMAMFLLRKRHIGEVQTSVWPQEVRDTYENIL</v>
          </cell>
        </row>
        <row r="4331">
          <cell r="A4331" t="str">
            <v>MKKSILTTLLFAVLYFLCMGIGVLLGNLFDQTGNMFYAPAFTALVGGSVYMILVAKVPRFGAITTIGLVIALFFLGTKHGAGSFLPGIICGLLADGVAHLGKYKDKTKNFLSFIIFAFSTTGPILLMWIAPKAYMATLLARGKSQEYIDRIMVAPNPGTVLLFIASIVIGALVGALIGQALSKKFAQKI</v>
          </cell>
        </row>
        <row r="4332">
          <cell r="A4332" t="str">
            <v>MKKSKSKYLTLAGLVLGTGVLLSACGNSSTASKTYNYVYSSDPSSLNYLAENRAATSDIVANLVDGLLENDQYGNIIPSLAEDWTVSQDGLTYTYKLRKDAKWFTSEGEEYAPVTAQDFVTGLQYAADKKSEALYLVQDSVAGLDDYITGKTSDFSTVGVKALDDQTVQYTLVKPELYWNSKTLATILFPVNADFLKSKGDDFGKADPSSILYNGPFLMKALVSKSAIEYKKNPNYWDAKNVFVDDVKLTYYDGSDQESLERNFTAGAYTTARLFPNSSSYEGIKEKYKNNIIYSMQNSTSYFFNFNLDRKSYNYTSKTSDIEKKSTQEAVLNKNFRQAINFAFDRTSYGAQSEGKEGATKILRNLVVPPNFVSIKGKDFGEVVASKMVNYGKEWQGINFADGQDPYYNPEKAKAKFAEAKKELEAKGVQFPIHLDKTVEVTDKVGIQGVSSIKQSIESVLGSDNVVIDIQQLTSDEFDSSGYFAQTAAQKDYDLYHGGWGPDYQDPSTYLDIFNTNSGGFLQNLGLEPGEANDKAKAVGLDVYTQMLEEANKEQDPAKRYEKYADIQAWLIDSSLVLPSVSRGGTPSLRRTVPFAAAYGLTGTKGVESYKYLKVQDKIVTTDEYAKAREKWLKEKEESNKKAQEELAKHVK</v>
          </cell>
        </row>
        <row r="4333">
          <cell r="A4333" t="str">
            <v>MKKSNILFIFILLLCIGLQYETIYYTDGSRSGAEYGLMGVSIFLALFYMIPALYFLFRIGKNGNCQRRF</v>
          </cell>
        </row>
        <row r="4334">
          <cell r="A4334" t="str">
            <v>MKKSRKLATLGICSALFLGLAACQQQHATSEGTNQRQSSSAKVPWKASYTNLNNQVSTEEVKSLLSAHLDPNSVDAFFNLVNDYNTIVGSTGLSGDFTSFTHTEYDVEKISHLWNQKKGDFVGTNCRINSYCLLKNSVTIPKLEKNDQLLFLDNDAIDKGKVFDSQDKEEFDILFSRVPTESTTDVKVHAEKMEAFFSQFQFNEKARMLSVVLHDNLDGEYLFVGHVGVLVPADDGFLFVEKLTFEEPYQAIKFASKEDCYKYLGTKYADYTGEGLAKPFIMDNDKWVKL</v>
          </cell>
        </row>
        <row r="4335">
          <cell r="A4335" t="str">
            <v>MKKSSVSLILIGEGDETERKADQFASYFLIFPSSLYRMVEEIRENANRTHLEVEDIIKLGQFYGISHKAMLYRLRNDGYLDAEEIKNMDISVIETASRLGYDTSLYRPLSESKKEMALG</v>
          </cell>
        </row>
        <row r="4336">
          <cell r="A4336" t="str">
            <v>MKKSTVLSLTTAAVILAAYAPNEVVLADTSSSEDALNISDKEKVAENKEKHENIHSAMETSQDFKEKKTAVIKEKEVVSKNPVIDNNTSNEEAKIKEENSNKSQGDYTDSFVNKNTENPKKEDKVVYIAEFKDKESGEKAIKELSSLKNTKVLYTYDRIFNGSAIETTPDNLDKIKQIEGISSVERAQKVQPMMNHARKEIGVEEAIDYLKSINAPFGKNFDGRGMVISNIDTGTDYRHKAMRIDDDAKASMRFKKEDLKGTDKNYWLSDKIPHAFNYYNGGKITVEKYDDGRDYFDPHGMHIAGILAGNDTEQDIKNFNGIDGIAPNAQIFSYKMYSDAGSGFAGDETMFHAIEDSIKHNVDVVSVSSGFTGTGLVGEKYWQAIRALRKAGIPMVVATGNYATSASSSSWDLVANNHLKMTDTGNVTRTAAHEDAIAVASAKNQTVEFDKVNIGGESFKYRNIGAFFDKSKITTNEDGTKAPSKLKFVYIGKGQDQDLIGLDLRGKIAVMDRIYTKDLKNAFKKAMDKGARAIMVVNTVNYYNRDNWTELPAMGYEADEGTKSQVFSISGDDGVKLWNMINPDKKTEVKRNNKEDFKDKLEQYYPIDMESFNSNKPNVGDEKEIDFKFAPDTDKELYKEDIIVPAGSTSWGPRIDLLLKPDVSAPGKNIKSTLNVINGKSTYGYMSGTSMATPIVAASTVLIRPKLKEMLERPVLKNLKGDDKIDLTSLTKIALQNTARPMMDATSWKEKSQYFASPRQQGAGLINVANALRNEVVATFKNTDSKGLVNSYGSISLKEIKGDKKYFTIKLHNTSNRPLTFKVSASAITTDSLTDRLKLDETYKDEKSPDGKQIVPEIHPEKVKGANITFEHDTFTIGANSSFDLNAVINVGEAKNKNKFVESFIHFESVEEMEALNSNGKKINFQPSLSMPLMGFAGNWNHEPILDKWAWEEGSRSKTLGGYDDDGKPKIPGTLNKGIGGEHGIDKFNPAGVIQNRKDKNTTSLDQNPELFAFNNEGINAPSSSGSKIANIYPLDSNGNPQDAQLERGLTPSPLVLRSAEEGLISIVNTNKEGENQRDLKVISREHFIRGILNSKSNDAKGIKSSKLKVWGDLKWDGLIYNPRGREENAPESKDNQDPATKIRGQFEPIAEGQYFYKFKYRLTKDYPWQVSYIPVKIDNTAPKIVSVDFSNPEKIKLITKDTYHKVKDQYKNETLFARDQKEHPEKFDEIANEVWYAGAALVNEDGEVEKNLEVTYAGEGQGRNRKLDKDGNTIYEIKGAGDLRGKIIEVIALDGSSNFTKIHRIKFANQADEKGMISYYLVDPDQDSSKYQKLGEIAESKFKNLGNGKEGSLKKDTTGVEHHHQENEESIKEKSSFTIDRNISTIRDFENKDLKKLIKKKFREVDDFTSETGKRMEEYDYKYDDKGNIIAYDDGTDLEYETEKLDEIKSKIYGVLSPSKDGHFEILGKISNVSKNAKVYYGNNYKSIEIKATKYDFHSKTMTFDLYANINDIVDGLAFAGDMRLFVKDNDQKKAEIKIRMPEKIKETKSEYPYVSSYGNVIELGEGDLSKNKPDNLTKMESGKIYSDSEKQQYLLKDNIILRKGYALKVTTYNPGKTDMLEGNGVYSKEDIAKIQKANPNLRALSETTIYADSRNVEDGRSTQSVLMSALDGFNIIRYQVFTFKMNDKGEAIDKDGNLVTDSSKLVLFGKDDKEYTGEDKFNVEAIKEDGSMLFIDTKPVNLSMDKNYFNPSKSNKIYVRNPEFYLRGKISDKGGFNWELRVNESVVDNYLIYGDLHIDNTRDFNIKLNVKDGDIMDWGMKDYKANGFPDKVTDMDGNVYLQTGYSDLNAKAVGVHYQFLYDNVKPEVNIDPKGNTSIEYADGKSVVFNINDKRNNGFDGEIQEQHIYINGKEYTSFNDIKQIIDKTLNIKIVVKDFARNTTVKEFILNKDTGEVSELKPHRVTVTIQNGKEMSSTIVSEEDFILPVYKGELEKGYQFDGWEISGFEGKKDAGYVINLSKDTFIKPVFKKIEEKKEEENKPTFDVSKKKDNPQVNHSQLNESHRKEDLQREEHSQKSDSTKDVTATVLDKNNISSKSTTNNPNKLPKTGTASGAQTLLAAGIMFIVGIFLGLKKKNQD</v>
          </cell>
        </row>
        <row r="4337">
          <cell r="A4337" t="str">
            <v>MKKSYLVVIIFATIHEISHAIIANNYQIEIPNCGIMLLLFNLAFFVDLSGVQFLKNKKQFLKIMLAGIASNSILSLTGLLVLLFTSYKLLGLLFFIINLGMIFINSIPFFQYDSGIILRYLNSNNNNLNFQYIVQLLIAFVIIYFPLSQLLQFLTPNIIVRSIGGVVVSILLSILYMIGRTKYVLRK</v>
          </cell>
        </row>
        <row r="4338">
          <cell r="A4338" t="str">
            <v>MKKTFFLLVLGLFCLLPLSVFAIDFKINSYQGDLYIHADNTAEFRQKIVYQFEEDFKGQIVGLGRAGKMPSGFDIDPHPKIQAAKNGAELADVTSEVTEEADGYTVRVYNPGQEGDIVEVDLVWNLKNLLFLYDDIAELNWQPLTDSSESIEKFEFHVRGDKGAEKLFFHTGKLFREGTIEKSNLDYTIRLDNLPAKRGVELHAYWPRTDFASARDQGLKGNRLEEFNKIEDSIVREKDQSKQLVTWVLPSILSISLLLSVCFYFIYRRKTTPSVKYAKNHRLYEPPMELEPMVLSEAVYSTSLEEVSPLVKGAGKFTFDQLIQATLLDVIDRGNVSIISEGDAVGLRLVKEDGLSSFEKDCLNLAFSGKKEETLSNLFADYKVSDSLYRRAKVSDEKRIQARGLQLKSSFEEVLNQMQEGVRKRVSFWGLPDYYRPLTGGEKALQVGMGALTILPLFIGFGLFLYSLDVHGYLYLPLPILGFLGLVLSVFYYWKLRLDNRDGVLNEAGAEVYYLWTSFENMLREIARLDQAELESIVVWNRLLVYATLFGYADKVSHLMKVHQIQVENPDINLYVAYGWHSTFYHSTAQMSHYASVANTASTYSVSSGSGSSGGGFSGGGGGGSIGAF</v>
          </cell>
        </row>
        <row r="4339">
          <cell r="A4339" t="str">
            <v>MKKTLTPTKESIDSLRNYEASKQLTDTRFKRLVGVQRTTFKEMLAVLKTAYQLKHAKGGRKPKLSLEYRTYEEIAADFGIHESNLIRRSQWVEVTLVQSGVTISRTPLSSEDTVMIDATEVKINRPKKRISE</v>
          </cell>
        </row>
        <row r="4340">
          <cell r="A4340" t="str">
            <v>MKKTSSKLFVVPYMLWIALFVLAPLVLIFGQSFFNIEGQFSLENYKSYFASQNLTYLKMSFNSVLYAGIVTFVALLISYPTALFLTRLKHRQLWLMLIILPTWINLLLKAYAFIGIFGQNGSINQFLEFIGIGSQQLLFTDFSFIFVASYIELPFMILPIFNVLDDMDNNLINASYDLGATKWETFRHVIFPLSMNGVRSGVQSVFIPSLSLFMLTRLIGGNRVITLGTAIEQNFLTNDNYGMGSTIGVILILTMFITMWVTKERRER</v>
          </cell>
        </row>
        <row r="4341">
          <cell r="A4341" t="str">
            <v>MKKTTILSLTTAAVILAAYVPNEPILADTPSSEVIKETKVGSIIQQNNIKYKVLTVEGNIGTVQVGNGVTPVEFEAGQDGKPFTIPTKITVGDKVFTVTEVASQAFSYYPDETGRIVYYPSSITIPSSIKKIQKKGFHGSKAKTIIFDKGSQLEKIEDRAFDFSELEEIELPASLEYIGTSAFSFSQKLKKLTFSSSSKLELISHEAFANLSNLEKLTLPKSVKTLGSNLFRLTTSLKHVDVEEGNESFASVDGVLFSKDKTQLIYYPSQKNDESYKTPKETKELASYSFNKNSYLKKLELNEGLEKIGTFAFADAIKLEEISLPNSLETIERLAFYGNLELKELILPDNVKNFGKHVMNGLPKLKSLTIGNNINSLPSFFLSGVLDSLKEIHIKNKSTEFSVKKDTFAIPETVKFYVTSEHIKDVLKSNLSTSNDIIVEKVDNIKQETDVAKPKKNSNQGVVGWVKDKGLWYYLNESGSMATGWVKDKGLWYYLNESGSMATGWVKDKGLWYYLNESGSMATGWVKDKGLWYYLNESGSMATGWVKDKGLWYYLNESGSMATGWVKDKGLWYYLNESGSMATGWVTVSGKWYYTYNSGDLLVNTTTPDGYRVNANGEWVG</v>
          </cell>
        </row>
        <row r="4342">
          <cell r="A4342" t="str">
            <v>MKKTVYKKLGISIIASTLLASQLSTVSALSVISSTGEEYEVSETLEKGPESNDSSLSEISPTYGSYYQKQSEVLSVMMI</v>
          </cell>
        </row>
        <row r="4343">
          <cell r="A4343" t="str">
            <v>MKKTWKVFLTLVTALVAVVLVACGQGTASKDNKEAELKKVDFILDWTPNTNHTGLYVAKEKGYFKEAGVDVDLKLPPEESSSDLVINGKAPFAVYFQDYMAKKLEKGAGITAVAAIVEHNTSGIISRKSDNVSSPKDLVGKKYGTWNDPTELAMLKTLVESQGGDFEKVEKVPNNDSNSITPIANGVFDTAWIYYGWDGILAKSQGVDANFMYLKDYVKEFDYYSPVIIANNDYLKDNKEEARKVIQAIKKGYQYAMEHPEEAADILIKNAPELKEKRDFVIESQKYLSKEYASDKEKWGQFDAARWNAFYKWDKENGILKEDLTDKGFTNEFVK</v>
          </cell>
        </row>
        <row r="4344">
          <cell r="A4344" t="str">
            <v>MKKVAIIGAGIVGATAAYYLSRESDLEVTVFDHEQGQATKAAAGIISPWFSKRRNKAWYKMARLGADFYVDLLADLEKSGQEIDFYQRSGVFLLKKDESNLEELYQLALQRREESPLIGQLAILNQASANELFPGLQGFDRLLYASGGARVDGQLLVTRLLEVSHVKLVKEKVTLTPLASGYQIGEEEFEQVILATGAWLGDMLEPLGYEVDVRPQKGQLRDYQLAQDMEDYPVVMPEGEWDLIPFAGGKLSLGATHENDMGFDLTVDETLLQQMEEATLTHYLILAEATSKSERVGIRAYTSDFSPFFGQVPDLTGVYAASGLGSSGLTTGPIIGYHLAQLIQDKELTLDPLNYPIENYVKRVKSE</v>
          </cell>
        </row>
        <row r="4345">
          <cell r="A4345" t="str">
            <v>MKKVKLGEVLSLKKGKKATVLAEQTTLSQRYIQIDDLRNNNNLKFTESLNMTEALPDDILIAWDGANAGTVGYGLSGAVGSTITVLKKNERYKEKIISDYLGVFLESKSQYLRDHSTGATIPHLNKNILLDLQLELLGIEEQENIICILNTIKRLITKRKFQLDELNLLVKSRFNEMFGENKIFESIDNLFDIIDGDRGKNYPKSDELFSEEYCLFLNTKNVTKNGFSFDTKQFITKTKDKLLRKGKLERYDIVLTTRGTVGNVAYYDELIKYKHLRINSGMVILRPKTPNLNQKFIIHVLRNNNYSRVISGSAQPQLPITKLKKILLPLPPLALQNEFADFVVQVDKSQLAIQKSLEELETLKKSLMQEYFG</v>
          </cell>
        </row>
        <row r="4346">
          <cell r="A4346" t="str">
            <v>MKKVLQKYWAWAFVVIPLLLQAIFFYVPMFQGAFYSFTNWTGLTYNYKFVGLNNFKLLFMDPKFMNAIGFTAIIAIAMVVGEIALGIFIARVLNSKIKGQTFFRAWFFFPAVLSGLTVALIFKQVFNYGLPAIGNALHIEFFQTSLLGTKWGAIFAAVFVLLWQGVAMPIIIFLAGLQSIPTEITEAARIDGATSKQVFWNIELPYLLPSVSMVFILALKGGLTAFDQVFAMTGGGPNNATTSLGLLVYNYAFKNNQFGYANAIAVILFFLIVVISIIQLRVSKKFEI</v>
          </cell>
        </row>
        <row r="4347">
          <cell r="A4347" t="str">
            <v>MKKVMFAGLSLLSLVVLMACGEEETKKTQAAQQPKQQTTVQQIAVGKDAPDFTLQSMDGKEVKLSDFKGKKVYLKFWASWCGPCKKSMPELMELAAKPDRDFEILTVIAPGIQGEKTVEQFPQWFQEQGYKDIPVLYDTKATTFQAYQIRSIPTEYLIDSQGKIGKIQFGAISNADAEAAFKEMN</v>
          </cell>
        </row>
        <row r="4348">
          <cell r="A4348" t="str">
            <v>MKKVRFIFLALLFFLASPEGAMASDGTWQGKQYLKEDGSQAANEWVFDTHYQSWFYIKADANYAENEWLKQGDDYFYLKSGGYMAKSEWVEDKGAFYYLDQDGKMKRNAWVGTSYVGATGAKVIEDWVYDSQYDAWFYIKADGQHAEKEWLQIKGKDYYFKSGGYLLTSQWINQAYVNASGAKVQQGWLFDKQYQSWFYIKENGNYADKEWIFENGHYYYLKSGGYMAANEWIWDKESWFYLKFDGKMAEKEWVYDSHSQAWYYFKSGGYMTANEWIWDKESWFYLKSDGKIAEKEWVYDSHSQAWYYFKSGGYMTANEWIWDKESWFYLKSDGKIAEKEWVYDSHSQAWYYFKSGGYMAKNETVDGYQLGSDGKWLGGKTTNENAAYYQVVPVTANVYDSDGEKLSYISQGSVVWLDKDRKSDDKRLAITISGLSGYMKTEDLQALDASKDFIPYYESDGHRFYHYVAQNASIPVASHLSDMEVGKKYYSADGLHFDGFKLENPFLFKDLTEATNYSAEELDKVFSLLNINNSLLENKGATFKEAEEHYHINALYLLAHSALESNWGRSKIAKDKNNFFGITAYDTTPYLSAKTFDDVDKGILGATKWIKENYIDRGRTFLGNKASGMNVEYASDPYWGEKIASVMMKINEKLGGKD</v>
          </cell>
        </row>
        <row r="4349">
          <cell r="A4349" t="str">
            <v>MKKVRKIFQKAVAGLCCISQLTAFSSIVALAETPETSPAIGKVVIKETGEGGALLGDAVFELKNNTDGTTVSQRTEAQTGEAIFSNIKPGTYTLTEAQPPVGYKPSTKQWTVEVEKNGRTTVQGEQVENREEALSDQYPQTGTYPDVQTPYQIIKVDGSEKNGQHKALNPNPYERVIPEGTLSKRIYQVNNLDDNQYGIELTVSGKTVYEQKDKSVPLDVVILLDNSNSMSNIRNKNARRAERAGEATRSLIDKITSDSENRVALVTYASTIFDGTEFTVEKGVADKNGKRLNDSLFWNYDQTSFTTNTKDYSYLKLTNDKNDIVELKNKVPTEAEDHDGNRLMYQFGATFTQKALMKADEILTQQARQNSQKVIFHITDGVPTMSYPINFNHATFAPSYQNQLNAFFSKSPNKDGILLSDFITQATSGEHTIVRGDGQSYQMFTDKTVYEKGAPAAFPVKPEKYSEMKAAGYAVIGDPINGGYIWLNWRESILAYPFNSNTAKITNHGDPTRWYYNGNIAPDGYDVFTVGIGINGDPGTDEATATSFMQSISSKPENYTNVTDTTKILEQLNRYFHTIVTEKKSIENGTITDPMGELIDLQLGTDGRFDPADYTLTANDGSRLENGQAVGGPQNDGGLLKNAKVLYDTTEKRIRVTGLYLGTDEKVTLTYNVRLNDEFVSNKFYDTNGRTTLHPKEVEQNTVRDFPIPKIRDVRKYPEITISKEKKLGDIEFIKVNKNDKKPLRGAVFSLQKQHPDYPDIYGAIDQNGTYQNVRTGEDGKLTFKNLSDGKYRLFENSEPAGYKPVQNKPIVAFQIVNGEVRDVTSIVPQDIPAGYEFTNDKHYITNEPIPPKREYPRTGGIGMLPFYLIGCMMMGGVLLYTRKHP</v>
          </cell>
        </row>
        <row r="4350">
          <cell r="A4350" t="str">
            <v>MKKVVVVFGTRPEAIKMCPLVKELRTRKNIETLVCVTGQHRQMLDQVLDTFGIIPDFDLSIMKDKQTLFDVTIGILEGMKAILESEKPDLVLVHGDTSTTFASSLAAFYLQIPIGHVEAGLRTYDIYSPYPEEFNRQAVGVLAQYHFTPTQLSKDNLLREGKTPESIFVTGNTAIDALQTTIQEDYTHPELEWIGESRFILITAHRRENLGEPMRHMFRAIRRIIEEYSDVKAIYPIHMNPRVRQIAEEELSGCERIKMIEPLEVLDFHNFLSRSYLILTDSGGIQEEAPSLGKPVLVMRDTTERPEGIEAGTLKLVGADENNIYRHFKELLENDSVYQAMSQASNPYGDGTACKKIADILEGEV</v>
          </cell>
        </row>
        <row r="4351">
          <cell r="A4351" t="str">
            <v>MKKWMLVLVSLMTALFLVACGKNSSETSGDNWSKYQSNKSITIGFDSTFVPMGFAQKDGSYAGFDIDLATAVFEKYGITVNWQPIDWDLKEAELTKGTIDLIWNGYSATDERREKVAFSNSYMKNEQVLVTKKSSGITTAKDMTGKTLGAQAGSSGYADFEANPEILKNIVANKEANQYQTFNEALIDLKNDRIDGLLIDRVYANYYLEAEGVLNDYNVFTVGLETEAFAVGARKEDTNLVKKINEAFSSLYKDGKFQEISQKWFGEDVATKEVKEGQ</v>
          </cell>
        </row>
        <row r="4352">
          <cell r="A4352" t="str">
            <v>MKKWQTCVLGAGSLLCLTACSGKSVTSEHQTKDEMKTEQTASKTSAAKGKEVADFELMGVDGKTYRLSDYKGKKVYLKFWASWCSICLASLPDTDEIAKEAGDDYVVLTVVSPGHKGEQSEADFKNWYKGLDYKNLPVLVDPSGKLLETYGVRSYPTQAFIDKEGKLVKTHPGFMEKDAILQTLKELA</v>
          </cell>
        </row>
        <row r="4353">
          <cell r="A4353" t="str">
            <v>MKKWTFSRAFCRALKSSPNHQIEIRNSLDKTIDFSYSLSFFYLPLYHTFSVYGSSL</v>
          </cell>
        </row>
        <row r="4354">
          <cell r="A4354" t="str">
            <v>MKKWWKELIDKPLLKAFLHYYQASDSELTSVAVAYYWLISIFPLLLVVVNILPYFQIPVGEFLGFMKDVLPPSLYEGVEKIAREVLTQPSTGLLSFSVLSALWSFSKSMNFLQKAFNKAYGVEKSRGLISHQMLSLLVSFGLQLLFAFALFLILFGQMILALLAHYWTKDGIIYQALQGLAGPLIYALLFAILVMLYYFLPNLSNRKISYTLPGSAFVLLVILGLLTLFSSYLNYYVHHLVDVRILGSVLLVVMMFWFILIAKIVILGAVINASMQSLKDPVFKKD</v>
          </cell>
        </row>
        <row r="4355">
          <cell r="A4355" t="str">
            <v>MKKYFIGGLGSNAYHSKDFLQELDSQVYFLNPYEKHLRDETELKSWFKNEIVEEESICLIGHSLGGDLARYFASEFEEVKKLILLDGGYLDLDKILPLDTELEETKNYIKSQIVSDLDVLTSKEKSEAKHWSENMEKAVRQSYHWNVEYNRYELAINYENIEAILRLRRKIQAFKREVGDTLFISPRYPNEATWREEALKELPDYFDTIFLENFGHELYTQAPKEIASLMNEWLAYFL</v>
          </cell>
        </row>
        <row r="4356">
          <cell r="A4356" t="str">
            <v>MKKYIFMRVLRSLVSIFLVTTLTYTIIYTLVPRKLIFKQDPNYNKIATTADKRDNYENTVFERMGYIEYYDTKELQEKASSMDSSVTVEANATNKAIYEKYINQLGHGWTLGEFTESGQFYATREIPIFERVFHFYANLIDIDHTNKIQDPENPDLKRYLRFENDPAIGWSLVGSGTKHKYLLYFNSQFPFVHQNFVNLNLGDSYPTYANTPVLQVITQGQGQTKTAQVQFPTGKKTSSVNIYSRTYKSPSQADSREVASYGKDDPYTATESNYQYPSMIVSSAITGLIGLVLAYALAVPLGSAMARFKNTWIDSLSTGALTFLLALPTIALVYIVRLIGSSIALPDSFPILGAGDWRSYVLPAVILGLLGAPGTAIWIRRYMIDLQSQDFVRFARAKGLSEKEISNKHIFKNAMVPLVSGIPAAIIGVIGGATLTETVFAFPGMGKMLIDSVKASNNSMVVGLVFIFTCISIFSRLLGDIWMTIIDPRIKLTEKGGK</v>
          </cell>
        </row>
        <row r="4357">
          <cell r="A4357" t="str">
            <v>MKKYQLLFKISAVFSYLFFVFSLSQLTLIVQNYWQFSSQIGNLFWIQNILSLLFIGVMIVVLVKTGHGYLFRIPRKKWLWYSILTVLVLVFQISFNVQTAKHVQSTAEGWAVLIGYSGTNFAELGIYIALFFLVPLMEELIYRGLLQHAFFKHSRFGLDLLLPSILFALPHFSSLPSLLDIFVFATVGIIFAGLTRYTKSIYPSYAVHVINNIVATFPFLLTFLHRVLG</v>
          </cell>
        </row>
        <row r="4358">
          <cell r="A4358" t="str">
            <v>MKKYQQLFKQIQETIQNETYAVGDFLPSEHDLMEQYQVSRDTVRKALSLLQEEGLIKKIRGQGSQVVKEETVNFPVSNLTSYQELVKELGLRSKTNVVSLDKIIIDKKSSLITGFPEFRMVWKVVRQRVVDDLVSVLDTDYLDMELIPNLTRQIAEQSIYSYIENGLKLLIDYAQKEITIDHSSDRDKILMDIGKDPYVVSIKSKVYLQDGRQFQFTESRHKLEKFRFVDFAKRKK</v>
          </cell>
        </row>
        <row r="4359">
          <cell r="A4359" t="str">
            <v>MKKYQRMHLIFIRQYIKQIMEYKVDFVVGVLGVFLTQGLNLLFLNVIFQHIPFLEGWTFQEIAFIYGFSLIPKGMDHLFFDNLWALGQRLVRKGEFDKYLTRPINPLFHILVETFQIDALGELLVGGILLGTTVTSIVWTLPKFLLFLVCIPFATLIYTSLKIATASIAFWTKQSGAMIYIFYMFNDFAKYPISIYNSLLRWLISFIVPFAFTAYYPASYFLQEKDVFFNVGGLMLISLVFFVISLKLWDKGLDSYESAGS</v>
          </cell>
        </row>
        <row r="4360">
          <cell r="A4360" t="str">
            <v>MKLAEVTSINVNRTKTEMEEFNRVLGGGVVPGSLVLIGGDPGIGKSTLLLQVSTQLSQVGTVLYVSGEESAQQIKLRAERLGDIDSEFYLYAETNMQSVRAEVERIQPDFLIIDSIQTIMSPEISGVQGSVSQVREVTAELMQLAKTNNIAIFIVGHVTKEGTLAGPRMLEHMVDTVLYFEGERHHTFRILRAVKNRFGSTNEIGIFEMQSGGLVEVLNPSQVFLEERLDGATGSSIVVTMEGTRPILAEVQALVTPTMFGNAKRTTTGLDFNRASLIMAVLEKRAGLLLQNQDAYLKSAGGVKLDEPAIDLAVAVAIASSYKDKPTNPQECFVGELGLTGEIRRVNRIEQRINEAAKLGFTKIYVPKNSLTGITLPKEIQVIGVTTIQEVLKKVFA</v>
          </cell>
        </row>
        <row r="4361">
          <cell r="A4361" t="str">
            <v>MKLAQLFSNFEEELIRQGEEAESLSFVYRSLKNLSFTDFIFALQQEVTTEEEKQFVEDIYQQLAAHKPAQYIIGQADFYGMHLKVDERVLIPRPETEELVELILAENPVKNLMVLDIGTGSGAIALALAKNRPDWSVTAADISQDALDVASENAKNQNLQIFLKKSDCFTEISEKYDIIVSNPPYISREDESEVGLNVLYSEPHLALFADEDGLAIYRRIAEDAKDYLKDGGKIYLEIGYKQGQSVPELFRKHLPEKRVRTLKDQFGQDRMVVVDDGQD</v>
          </cell>
        </row>
        <row r="4362">
          <cell r="A4362" t="str">
            <v>MKLAVFTDSSAYLSAEILQREDLFVLDIPVNIDGEEYVEGINLSAEEFYQKMAQASELPKTSQPSIAKLDEILTSLKEQGYTHALGLFLSSGISGFYQNIQYMVDDYEGLTIAFPDTLITSAPLGIMVESVFNWRDQGDDFASIQDKLAIQISRTSAFIMVDDLDHLVKGGRLSNGAAILGNLLSIKPILYFNDQGVIEVYEKVRTEKKATKRLIEIIKETTASGQYRVIVIHGNAPEKAEELRQHLLDFGLGSDVSLATFGSVIGTHLGAGSIALGYIPVI</v>
          </cell>
        </row>
        <row r="4363">
          <cell r="A4363" t="str">
            <v>MKLAVIAANGQAGKAIVEEAVKRGHEVTAIVRSENKSQAESIIKKDLFELTKDDLTGFDAVISAFGAYTPDTLPLHSKSIELFNQLLAGTQTRFLVVGGAGSLYIDETKTTRLLDTPDFPEEFKPLAKAQADELDLLRTKNNLNWTFVSPAVDFIPDGEKTGNYILAGEIFTTNEKGISQISYADYAIGLVDELEKGHHIKERISLLEK</v>
          </cell>
        </row>
        <row r="4364">
          <cell r="A4364" t="str">
            <v>MKLDEKITLVLLIWNVIIFLIYGIDKSKARRRVWRIPEKILLILAFTFGGFGAWLAGIIFHHKTRKWYFKIVWFLGMVTTLVALYFIWR</v>
          </cell>
        </row>
        <row r="4365">
          <cell r="A4365" t="str">
            <v>MKLDGYTRLAAVVANPIKHSISPFIHNRAFEATATNGAYVAWEIEASDLVETVANIRRYQMFGINLSMPYKEQVIPYLDKLSDEARLIGAVNTVVNENGNLIGYNTDGKGFFKCLPSFTISGKKMTLLGAGGAAKSILAQAILDGVSQISVFVRSVSMEKTRPYLDKLQEQTGFKVDLCALEYVSELQARIAESDLLVNATSVGMDGQSSPVPENIVLPETLLVADIIYQPFETPFLKWARSQGNPAVNGLGMLLYQAAEAFQLWTGKEMPTEEIWQSLTEKYQ</v>
          </cell>
        </row>
        <row r="4366">
          <cell r="A4366" t="str">
            <v>MKLDKLFEKFLSLFKKETSELEDSDSTILRRSRSDRKKLAQVGPIRKFWRRYHLTKIILILGLSAGLLVGIYLFAVAKSTNVNDLQNALKTRTLIFDREEKEAGALSGQKGTYVELTDISKNLQNAVIATEDRSFYKNDGINYGRFFLAIVTAGRSGGGSTITQQLAKNAYLSQDQTVERKAKEFFLALELSKKYSKEQILTMYLNNAYFGNGVWGVEDASKKYFGVSASEVSLDQAATLAGMLKGPELYNPLNSVEDSTNRRDTVLQNMVAAGYIDKNQETKAAEVDMTSQLHDKYEGKISDYRYPSYFDAVVNEAVSKYNLTEEEIVNNGYRIYTELDQNYQANMQIVYENTSLFPRAEDGTFAQSGSVALEPKTGGVRGVVGQVADNDKTGFRNFNYATQSKRSPGSTIKPLVVYTPAVEASWALNKQLDNHTMQYDSYKVDNYAGIKTSREVPMYQALAESLNLPAVATVNDLGVDKAFEAGEKFGLNMEKVDRVLGVALGSGVETNPLQMAQAYAAFANEGLMPEAHFISRIENASGQVIASHKNSQKRVIDKSVADKMTSMMLGTFTNGTGISSSPADYVMAGKTGTTEAVFNPEYTSDQWVIGYTPDVVISHWLGFPTTDENHYLAGSTSNGAAHVFRNIANTILPYTPGSTFTVENAYKQNGIAPANTKRQVQTNDNSQTDDNLSDIRGRAQSLVDEASRAISDAKIKEKAQTIWDSIVNLFR</v>
          </cell>
        </row>
        <row r="4367">
          <cell r="A4367" t="str">
            <v>MKLEHKNIFITGSSRGIGLAIAHKFAQAGANIVLNSRGAISEELLAEFSNYGIKVVPISGDVSDFADAKRMIDQAIAELGSVDVLVNNAGITQDTLMLKMTEADFEKVLKVNLTGAFNMTQSVLKPMMKAREGAIINMSSVVGLMGNIGQANYAASKAGLIGFTKSVAREVASRNIRVNVIAPGMIESDMTAILSDKIKEATLAQIPMKEFGQAEQVADLTVFLAGQDYLTGQVVAIDGGLSM</v>
          </cell>
        </row>
        <row r="4368">
          <cell r="A4368" t="str">
            <v>MKLEKHLIKLNKQFSNKEEAICYCGQVLYEGGYVNEDYIEAMIERDKELSVYMGNFIAIPHGTDAAKNDVLKSGITVVQVPRGVDFGNVSNPQVATVLFGIAGIGNEHLEIIQKISIFCADVDNVLKLADAQSKEEVLRLFDAVE</v>
          </cell>
        </row>
        <row r="4369">
          <cell r="A4369" t="str">
            <v>MKLENIDKSIQKQDILQGISLEVSPQKLTAFIGPNGAGKSTLLSIMSRLTKKDQGVLSIKGREIESWNSQELAQELTILKQKINYQAKLTVEELVSFGRFPYSRGRLRSEDWEKIRETLNYLELTNLKDRYINSLSGGQLQRVFIAMVLAQDTDFILLDEPLNNLDIKQSVSMMQILRRLVEELGKTIIIVLHDINMASQYADEIVAFKDGQVFSKGRTDQIMQADLLSQLYEIPITLADINDKKICIYS</v>
          </cell>
        </row>
        <row r="4370">
          <cell r="A4370" t="str">
            <v>MKLEQVPTPAYVIDLAKLEANCRILQYVQEEAGCKVLLAQKAYSLYKTYPLISQYLSGTTASGLYEAKLAREEFPGEVHVFAPAFKDADLEELLEIMDHIVFNSERQLRKHGPRCREAGVSVGLRLNPQCSTQGDHALYDPCAPGSRFGVTIDKIPSDLLDLVDGLHFHTLCEQGADDLQTTLKAVEEQFGPYLHEVKWLNMGGGHHITREGYDVDLLISEIKRIRKTYNLEIYIEPGEAIALNAGYLATEVLDIVENGMEILVLDASATCHMPDVLEMPYRPPLRNGFESQEKAHTYRLSSNTCLTGDVIGDYSFENPVQIGDRLYFQDMAIYSFVKNNTFNGIGLPSLYLMDEQGDCSLLKAFGYQDFKGRLS</v>
          </cell>
        </row>
        <row r="4371">
          <cell r="A4371" t="str">
            <v>MKLFKPLLTVLALAFALIFITACSSGGNAGSSSGKTTAKARTIDEIKKSGELRIAVFGDKKPFGYVDNDGSYQGYATILN</v>
          </cell>
        </row>
        <row r="4372">
          <cell r="A4372" t="str">
            <v>MKLFWTNNIYRQLLLNSCFSSFGDSIFYLAIINYVAQYNFAPLAILLISISEMVPLLSQLFLGILGDFQENRVKHALWIAKIKILLYAILTVFLVLSPFSLVSVIMIVIINLISDTLSYLSAYMMNALYISVIKDDLHDAMGFRQSLMRVVRIVANLAGAFLINVISIQTISLINTLTFVIAFLGLYVIRHTLYEVEKRIEMSHTALSFKKYFQHLKQSLAVLLRLKDTVILLFLTTSMIAILDVSPRLIALRFIQQTLAQLSIGQLLALLSIIMSCGAILGNMTSSNLFKNIRFTHLLVFCEISLLTLITSILCQAYIVIFMTSFISSTIIGILSPRLQAAVFAHIPSDKMGTVGSALSTVDILAPSLLSLLALSIASGVSVQLALIFLYLILIALIFCQWLVKFNTHN</v>
          </cell>
        </row>
        <row r="4373">
          <cell r="A4373" t="str">
            <v>MKLGHVILLLLCFYLSFCEDNFRKRGKSKAVKKSEAHHAPEASLSKETEASSEVKPTSTQ</v>
          </cell>
        </row>
        <row r="4374">
          <cell r="A4374" t="str">
            <v>MKLHELKPAEGSRKVRNRVGRGTSSGNGKTSGRGQKGQKARSGGGVRLGFEGGQTPLFRRLPKRGFTNINAKEYAIVNLDQLNVFEDGAEVTPVVLIEAGIVKAEKSGIKILGNGELTKKLTVKAAKFSKSAEEAITAKGGSVEVI</v>
          </cell>
        </row>
        <row r="4375">
          <cell r="A4375" t="str">
            <v>MKLHLTNLYGMAGDSTVILAQNAVQKIASQLGFREVGIYFYNIASDSPSEMNKRLDGIMASISIGDILVFQSPTWNGFEFDRLLFDKLKDMQVKIICFIHDVVPLMFDSNYYLMKDYLYMYNLSDVLIVPSERMKTRLMEEGLTTKKILVQGMWDHPHDLSLYTPAFKKELFFAGSLERFPDLQNWSQDTPLRVFSNKGEASSSARSLSIEGWKKDEELLLELSKGGFGLVWGTHQNEGESNQYYTLNISHKVSTYLTAGIPVIVPSSLSTAKFIVDQGLGFMADSLEEVHEIVDKMNLQEYQEMTNRIKTFSYLLKEGYFTKKLLVDAIYHLGID</v>
          </cell>
        </row>
        <row r="4376">
          <cell r="A4376" t="str">
            <v>MKLIFLHGLGQSAESWKEVRNLLTDYPSEAIELFPSGVSNYQQAKERVYQHLAQETEPFVLIGLSLGAALTLELSSYDLPNLRALILSGCPLKLAGNILFYLQLLIFKLLPKRVFEKQGADKTLMVGVSEELKTLDLTDIAGTYPYPTLLICGSKDKPNLSSMKALHRLLTDSQFQIIPDGPHVLNKAKPKEFVEKTRSFLELLK</v>
          </cell>
        </row>
        <row r="4377">
          <cell r="A4377" t="str">
            <v>MKLINTTNSHSQLVKSQLESTDATLVEVYSAGNTDVIFTQAPLHYEILISNKHRAIREPEIETIQEFFLKRKIDKASVDEANIKTLYSEKLIGISIPIK</v>
          </cell>
        </row>
        <row r="4378">
          <cell r="A4378" t="str">
            <v>MKLIPFLSEEEIQKLQEAEANSSKEQKKTAEQIEAIYTSAQNILVSASAGSGKTFVMAERILDQLARGVEISQLFISTFTVKAATELKERLEKKISKKIQETDDVDLKQHLGRQLADLPNAAIGTMDSFTQKFLGKHGYLLDIAPNFRILQNQSEQLILENEVFHEVFEAHYQGKQKETFSHLLKNFAGRGKDERGLRQQVYKIYDFLQSTSNPQKWLSESFLKGFEKADFTSEKEKLTEQIKQALWDLESFFRYHLDNDAKEFAKAAYLENVQLILDEIGSLNQESDSQAYQAVLARVVAISKEKNGRALTNASRKADLKPLADAYNEERKTQFAKLGQLSDQIAILDYQERYHGDTWKLAKTFQSFMSDFVEAYRQRKRQENAFEFADISHYTIEILENFPQVRESYQERFHEVMVDEYQDTNHIQERMLELLSNGHNRFMVGDIKQSIYRFRQADPQIFNEKFQRYAQNPQEGRLIILKENFRSSSEVLSATNDVFERLMDQEVGEINYDNKHQLVFANTKLTPNPDNKAAFLLYDKDDTGEEEESQTETKLTGEMRLVIKEILKLHQEKGVAFKEIALLTSSRSRNDQILLALSEYGIPVKTDGEQNNYLQSLEVQVMLDTLRVIHNPLQDYALVALMKSPMFGFDEDELARLSLQKAEDKVHENLYEKLVNAQKMASSQKGLIHTALAEKLKQFMDILASWRLYAKTHSLYDLIWKIYNDRFYYDYVGALPNGPARQANLYALALRADQFEKSNFKGLSRFIRMIDQVLEAQHDLASVAVAPPKDAVELMTIHKSKGLEFPYVFILNMDQDFNKQDSMSEVILSRQNGLGVKYIAKMETGAVEDHYPKTIKLSIPSLTYRQNEEELQLASYSEQMRLLYVAMTRAEKKLYLVGKGSREKLESKEYPAAKNGKLNSNTRLQARNFQDWLWAISKVFTKDKLNFSYRFIGEDQLTREAIGELETKSPLQDSSQADNRQSDTIKEALEMLKEVEVYNTLHRAAIELPSVQTPSQIKKFYEPVMDMEGVEIAGQGQSVGKKISFDLPDFSTKEKVTGAEIGSATHELMQRIDLSQQLTLASLTETLKQVQTSQAVRDKINLDKILAFFDTVLGQEILANTDHLYREQPFSMLKRDQKSQEDFVVRGILDGYLLYENKIVLFDYKTDRYDEPSQLVDRYRGQLALYEEALSRAYSIENIEKYLILLGKDEVQVVKV</v>
          </cell>
        </row>
        <row r="4379">
          <cell r="A4379" t="str">
            <v>MKLISWNIDSLNAALTSDSARAKLSQEVLQTLVAENADIIAIQETKLSAKGPTKKHVEILEELFPGYENTWRSSQEPARKGYAGTMFLYKKELTPTISFPEIGAPSTMDLEGRIITLEFDAFFVTQVYTPNAGDGLKRLEERQVWDAKYAEYLAELDKEKPVLATGDYNVAHNEIDLANPASNRRSPGFTDEERAGFTNLLATGFTDTFRHVHGDVPERYTWWAQRSKTSKINNTGWRIDYWLTSNRIADKVTKSDMIDSGARQDHTPIVLEIDL</v>
          </cell>
        </row>
        <row r="4380">
          <cell r="A4380" t="str">
            <v>MKLITILFLCSRLLPSLTQESSQEIDCNDQDVFKAVDAALTKYNSENKSGNQFVLYRITE</v>
          </cell>
        </row>
        <row r="4381">
          <cell r="A4381" t="str">
            <v>MKLITILFLCSRLLPSLTQESSQEIDCNDQDVFKAVDAALTKYNSENKSGNQFVLYRITE</v>
          </cell>
        </row>
        <row r="4382">
          <cell r="A4382" t="str">
            <v>MKLITILFLCSRLLPSLTQESSQEIDCNDQDVFKAVDAALTKYNSENKSGNQFVLYRITE</v>
          </cell>
        </row>
        <row r="4383">
          <cell r="A4383" t="str">
            <v>MKLKKLLKDDTKVFEKSTFKFVEGYKIYLTESKESGIKQMDNVIKYFEFIESKSIALYFQKRLNELID</v>
          </cell>
        </row>
        <row r="4384">
          <cell r="A4384" t="str">
            <v>MKLKLLRVDTKVIMGSFLLVLSSLLALLLPLILKDLIDGSSIENIGSKVFQSFLIFIGQALFSSIGYYLFSQSGEKKIAKIRKKVIEGLIYVEKSFFDKSQSGELTSAIVNDTSVIREFLITTFPNIILSLVMVLGSIVVLFSLDWNLSLLLFITLPCMMFIILPLSNISEKYSRRLQEEI</v>
          </cell>
        </row>
        <row r="4385">
          <cell r="A4385" t="str">
            <v>MKLKPIASKRSVVFIIQHKIHMFITLRRICLRACVVEKEQSYLKFLFFQKRPVSFLHVKSVLAGI</v>
          </cell>
        </row>
        <row r="4386">
          <cell r="A4386" t="str">
            <v>MKLKRFTLSLASLASFSLLVACSQRAQQVQQPVAQQQVQQPAQQNTNTANAGGNQNQAAPVQNQPVAQPTDIDGTYTGQDDGDRITLVVTGTTGTWTELESDGDQKVKQVTLDSANQRMIIGDDVKIYTVNGNQIVVDDMDRDPSDQIVLTK</v>
          </cell>
        </row>
        <row r="4387">
          <cell r="A4387" t="str">
            <v>MKLKSYILVGYIISTLLTILVVFWAVQKMLIAKGEIYFLLGMTIVASLVGAGISLFLLLPVFTSLGKLKEHAKRVAAKDFPSNLEVQGPVEFQQLGQTFNEMSHDLQVSFDSLEESEREKGLMIAQLSHDIKTPITSIQATVEGILDGIIKESEQAHYLATIGRQTERLNKLVEELNFLTLNTARNQVETTSKDSIFLDKLLIECMSEFQFLIEQERRDVHLQVIPESARIEGDYAKLSRILVNLVDNAFKYSAPGTKLEVVAKLEKDQLSISVTDEGQGIAPEDLENIFKRLYRVETSRNMKTGGHGLGLAIARELAHQLGGEITVSSQYGLGSTFTLVLNLSGSENKA</v>
          </cell>
        </row>
        <row r="4388">
          <cell r="A4388" t="str">
            <v>MKLKTNIRHLHGSIRVPGDKSISHRSIIFGSLAEGETKVYDILRGEDVLSTMQVFRDLGVEIEDKDGVITIQGVGMAGLKAPQNALNMGNSGTSIRLISGVLAGADFEVEMFGDDSLSKRPMDRVTLPLKKMGVSISGQTERDLPPLRLKGTKNLRPIHYELPIASAQVKSALMFAALQAKGESVIIEKEYTRNHTEDMLKQFGGHLSVDGKKITVQGPQKLTGQKVVVPGDISSAAFWLVAGLIAPNSRLVLQNVGINETRTGIIDVIRAMGGKLEITEIDPVAKSATLIVESSDLKGTEIGGALIPRLIDELPIIALLATQAQGVTVIKDAEELKVKETDRIQVVADALNSMGADITPTADGMIIKGKSALHGARVNTFGDHRIGMMTAIAALLVADGEVELDRAEAINTSYPSFFDDLESLIHG</v>
          </cell>
        </row>
        <row r="4389">
          <cell r="A4389" t="str">
            <v>MKLLALTVLLLTICGLEGALVRRQAEESNLQSLVSQYFQTVADYGKDLVEKAKGSELQTQ</v>
          </cell>
        </row>
        <row r="4390">
          <cell r="A4390" t="str">
            <v>MKLLDCILDYQERFNGKTCQVSTNYKYLEIFKVNFCLTDLHHLFDLHKITRDYASQTKPAIQDGVFILEDFRNILCTMM</v>
          </cell>
        </row>
        <row r="4391">
          <cell r="A4391" t="str">
            <v>MKLLEERILKDGHILGDNILKVDSFLTHQVDFSLMREIGKVFAEKFATTGITKVVTIEASGIAPAVFTAEALNVPMIFAKKAKNITMNEGILTAQVYSFTKQVTSTVSIAEKFLSPEDKVLIIDDFLANGQAAKGLIQIIEQAGATVQAIGIVIEKSFQDGRDLLEKAGYPVLSLARLDCFENGQVVFKEADL</v>
          </cell>
        </row>
        <row r="4392">
          <cell r="A4392" t="str">
            <v>MKLLFRNPAYRILTLSRFFNAFGVSIFNLVFIVYASTLSQASFAVAMANIVMILPTLFTVFAGIRADYTRDKVKWMVYSGLFQAVLFFLAALVVQQASLFAFSSLCLINVISDIISDFAGGLRMPLIKEKVAEDDLMEAYSFSQFITYISAIGGQAFGVWLLALSVNNFSLVAGINACFFLVSATILFLGKSKLSLSMSSADGENLKNEKLSIKDQFLTIYRNLRLVFLKSGQKNFGFMLFAVLLINSLGGALGGIYNIFFLSHSLLNFSYTEALFINQFCVLVSVIISSLTGNDYFGKQSLPRLMMWETVGLSLVGLANLFNQVVLGLLFLFFTLYVSGKVQPKISAMLMKNLAPEVLARTSNFLGLLFTLSIPVGTACFSLVAVWNIQLTWMLFVGLSLLAIFLTILNLKNDI</v>
          </cell>
        </row>
        <row r="4393">
          <cell r="A4393" t="str">
            <v>MKLLKKMMQIALATFFFGLLATNTVFADDSEGWQFVQENGRTYYKKGDLKETYWRVIDGKYYYFDPLSGEMVVGWQYIPAPHKGVTIGPSPRIEIALRPDWFYFGQDGVLQEFVGKQVLEAKTATNTNKHHGEEYDSQAEKRVYYFEDQRSYHTLKTGWIYEEGHWYYLQKDGGFDSRINRLTVGELARGWVKDYPLTYDEEKLKAAPWYYLNPATGIMQTGWQYLGNRWYYLHSSGAMATGWYKEGSTWYYLDAENGDMRTGWQNLGNKWYYLRSSGAMATGWYQESSTWYYLNASNGDMKTGWFQVNGNWYYAYDSGALAVNTTVGGYYLNYNGEWVK</v>
          </cell>
        </row>
        <row r="4394">
          <cell r="A4394" t="str">
            <v>MKLLKKMMQVALAVFFFGLLATNTVFANTTGGRFVDKDNRKYYVKDDHKAIYWHKIDGKTYYFGDIGEMVVGWQYLEIPGTGYRDNLFDNQPVNEIGLQEKWYYFGQDGALLEQTDKQVLEAKTSENTGKVYGEQYPLSAEKRTYYFDNNYAVKTGWIYEEGHWYYLNKLGNFGDDSYNPLPIGEVAKGWTQDFHVTIDIDRSKPAPWYYLDASGKMLTDWQKVNGKWYYFGSSGSMATGWKYVRGKWYYLDNKNGDMKTGWQYLGNKWYYLRSSGAMVTGWYQDGSTWYYLDPSNGDMKIGWTKVNGKWYYLNSNGAMVTGSQTIDGKVYNFASSGEWI</v>
          </cell>
        </row>
        <row r="4395">
          <cell r="A4395" t="str">
            <v>MKLLKNLGWILLALLSFLFIYGFIQGLATASLALGASPYAVTLLYVALAGVYVYGIYKWYQKAPVHIEKSGFNRFIWLPVLVWFLSLVVQFFLPDDPSVNQQIATDLTLSQPLFSFFAVVIFAPLTEEIVFRGMLARYLFPKQDNSKRTLIFLLVSSLLFALIHFPGDVQQFFVYFSLGFSLGLAYISRKGLVYSISLHALNNLVGFLMILML</v>
          </cell>
        </row>
        <row r="4396">
          <cell r="A4396" t="str">
            <v>MKLLSIAISSYNAAAYLHYCVESLVIGGEQVGILIINDGSQDQTQEIAECLASKYPNIVRAIYQENKCHGGAVNRGLVEASGRYFKVVDSDDWVDPRAYLKILETLQELESKGQEVDVFVTNFVYEKEGQSRKKSMSYDSVLPVRQIFGWDQVGNFSKGQYTMMHSLIYRTDLLRASQF</v>
          </cell>
        </row>
        <row r="4397">
          <cell r="A4397" t="str">
            <v>MKLLVVGSGGREHAIAKKLLESKDVEKVFVAPGNDGMTLDGLELVNISISEHYKLIDFAKTNDVAWTFIGPDDALAAGIVDDFNQAGLKAFGPTRAAAELEWSKDFAKEIMVKYGVPTATYGTFSDFEEAKAYIEKHGAPIVVKADGLALGKGVVVAETVEQAVEAAHEMLLDNKFGDSGARVVIEEFLEGEEFSLFAFVNGDKFYIMPTAQDHKRAYDGDKGPNTGGMGAYAPVPHLPQSVVDTAVDTIVKPVLEGVIKEGRPYLGVLYAGLILTADGPKVIEFNARFGDPETQIILPRLTSDFAQNITDILDSKEPNIMWTDKGVTLGVVVASKGYPLDYERGVELPAKTEGDVITYYAGAKFAENSRALLSNGGRVYMLVTTADTVKEAQASIYQELYQQKIEGLFYRTDIGSKAIK</v>
          </cell>
        </row>
        <row r="4398">
          <cell r="A4398" t="str">
            <v>MKLLYTDIRTSLTEILTREAEELVAAGKRVFYIAPNSLSFEKERAVLEYLSQQASFSITVTRFAQMARYLVLNDLPAKTTLDDIGLGLAFYKCLAELDPKDLRVYGAIKQDPQLIQQLIELYHEMTKSQMSFLDLENLTDEDKRADLLLIFEKVTAYLNQGQLAQESQLSHLIEAIENDKVSSDFNQIALVIDGFTRFSAEEERVVDLLHGKGVEIVIGAYASKKAYTSPFSEGNLYQASVKFLHHLASKYQTPAQDCSQTHEKMDSFDKASRLLESSYDFSELALDVDEKDRENLQIWSCLTQKEELELVARSIRQKLHENSDLSYKHFRILLGDVASYQLSLKTIFDQYQIPFYLGRSEAMAHHPLTQFVESILALKRYRFRQEDLINLLRTDLYTDLSQSDIDAFEQYIRYLGINGLPAFQQTFTKSHHGKFNLERLNVLRLRILAPLETLFASRKQKAEKLLQKWSVFLKEGAVTKQLQDLTTTLEAVEQERQAEVWKAFCHVLEQFATVFAGSQVSLEDFLALLHSGMSLSQYRTIPATVDTVLVQSYDLIAPLTADFVYAIGLTQDNLPKISQNTSLLTDEERQNLNQATEEGVQLLIASSENLKKNRYTMLSLVNSARKQLFLSAPSLFNESESKESAYLQELIHFGFRRREKRMNHKGLSKEDMGSYHSLLSSLVAYHQQGEMSDTEQDLTFVKVLSRVIGKKLDQQGLENPAIPTSPSSKTLAKDTLQALYPAKQEFYLSTSGLTEFYRNEYSYFLRYVLGLQEELRLHPDARSHGNFLHRIFERALQLPNEDSFDQRLEQAIQETSQEREFEAIYQESLEAQFTKEVLLDVARTTGHILRHNPAIETIKEEANFGGKDQAFIQLDNGRSVFVRGKVDRIDRLKANGAIGVVDYKSSLTQFQFPHFFNGLNSQLPTYLAALKREGEQNFFGAMYLEMAEPVQSLMAVKSLAGAVVEASKSMKYQGLFLEKESSYLGEFYNKNKANQLTDEEFQLLLDYNAYLYKKAAEKILAGRFAINPYTENGRSIAPYVQQHQAITGFEANYHLGQARFLEKLDLADGKRLVGEKLKQAWLEKIREELNR</v>
          </cell>
        </row>
        <row r="4399">
          <cell r="A4399" t="str">
            <v>MKLNEVKEFVKELRGLSQEELAKRENELKKELFELRFQAATGQLEQTARLKEVKKQIARIKTVQSEAK</v>
          </cell>
        </row>
        <row r="4400">
          <cell r="A4400" t="str">
            <v>MKLNIQEIRKQSEGLNFEQTLDLVDDLRARNQEILDVKDILAVGKVQYEDRMYFLDYQLSYTIVLASSRSMEPVELVESYPVTEVFMEGATNQLDQEVLDDDLVLPIENGELDLAESVSDNILLNIPIKVLTAEEEAGQGFISGNDWQIMTEEEYQAQKAVKKEENSPFAGLQGLFDGDE</v>
          </cell>
        </row>
        <row r="4401">
          <cell r="A4401" t="str">
            <v>MKLNKYIDHTLLKQDAKKKQIDSLLSEAREYDFASVCVNPTWVEHAKKGLEGTDVKVCTVVGFPLGATTSAVKAFETKEAIQNGADEIDMVINVGALKSGNLALVESDIRAVVEASGDKLVKVIIEACLLTDQEKVVVCQLAQKAGADFVKTSTGFSTGGATIADVTLMRETVGSDMGVKAAGGARSYADALAFVEAGATRIGTSAGVAILKGELADGDY</v>
          </cell>
        </row>
        <row r="4402">
          <cell r="A4402" t="str">
            <v>MKLNRVVVTGYGVTSPIGNTPEEFWNSLATGKIGIGGITKFDHSDFDVHNAAEIQDFPFDKYFVKKDTNRFDNYSLYALYAAQEAVNHANLDVEALNRDRFGVIVASGIGGIKEIEDQVLRLHEKGPKRVKPMTLPKALPNMASGNVAMRFGANGVCKSINTACSSSNDAIGDAFRSIKFGFQDVMLVGGTEASITPFAIAGFQALTALSTTEDPTRASIPFDKDRNGFVMGEGSGMLVLESLEHAEKRGATILAEVVGYGNTCDAYHMTSPHPEGQGAIKAIKLALEEAEISPEQVAYVNAHGTSTPANEKGESGAIVAVLGKEVPVSSTKSFTGHLLGAAGAVEAIVTIEAMRHNFVPMTAGTSEVSDYIEANVVYGQGLEKEIPYAISNTFGFGGHNAVLAFKRWENR</v>
          </cell>
        </row>
        <row r="4403">
          <cell r="A4403" t="str">
            <v>MKLPKEGDFITIQSYKHDGSLHRTWRDTMVLKTTENAIIGVNDHTLVTESDGRRWVTREPAIVYFHKKYWFNIIAMIRDNGTSYYCNMASPYYLDEEALKYIDYDLDVKIFTDGEKRLLDVEEYERHKRKMNYSDDLDYILKEHVKILVDWINNGRGPFSEAYVNIWYKRYVELKNR</v>
          </cell>
        </row>
        <row r="4404">
          <cell r="A4404" t="str">
            <v>MKLQKPKGTQDILPAESAKWQYVEGFAREIFKRYNYAEVRTPIFEHYEVISRSVGDTTDIVTKEMYDFYDKGDRHITLRPEGTAPVVRSYVENKLFAPEVQKPSKFYYMGPMFRYERPQAGRLRQFHQIGVECFGSSNPATDVETIAMAAHFLKEIGIQGVKLHLNTLGNPESRAAYRQALIDYLTPLKETLSKDSQRRLEENPLRVLDSKEKEDKVAVENAPSILDFLDEESQAHFDAVRQMLENLGVDYIIDTNMVRGLDYYNHTIFEFITEIEGNDLTVCAGGRYDGLVAYFGGPETAGFGFGLGVERLLLILEKQGVTLPIENALDVYIAVLGEGANIKALELVQALRQQGFKAERDYLNRKLKAQFKSADVFAAKTLITLGESEVESGQVTVKNNQTREEVQVSLETISQNFSEIFEKLGFYTQ</v>
          </cell>
        </row>
        <row r="4405">
          <cell r="A4405" t="str">
            <v>MKLRIEIDGNLEETEIVIKTPTLTDEIADLQRLLQESKAPRLTFYKGTGEYYLDLSEILFFETEGSKIYAHNQKEAYEVRLKLYELESILPRYFNRVSKSTIANIRQIYSVDKSFSGTGTISFYQTHKEVHVSRHYQSLLKENLRNMR</v>
          </cell>
        </row>
        <row r="4406">
          <cell r="A4406" t="str">
            <v>MKLRIFAEDKPAKKVFEYQLELADRTILLSTALLSGAIALAGIFSALKEK</v>
          </cell>
        </row>
        <row r="4407">
          <cell r="A4407" t="str">
            <v>MKLRRSDRMVVISNYLINNPYKLTSLNTFAEKYESAKSSISEDIVIIKRAFEEIEIGHIQTVTGAGGGVIFTPSISSQDAKEMVEDLRTKLSESDRILPGGYIYLSDLLSTPAILKNIGRIIAKSFMDQKIDAVMTVATKGVPLANAVANVLNVSFVIVRRDLKITEGSTVSVNYVSGSSGDRIEKMFLSKRSLKAGSRVLIVDDFLKGGGTVNGMISLLREFDSELAGVAVFADNAQEEREKQFDYKSLLKVTNIDVKNQAIDVEVGNIFDEDK</v>
          </cell>
        </row>
        <row r="4408">
          <cell r="A4408" t="str">
            <v>MKLSHYLIGLLLLLVFLSISIGTSDFSWGKLFDFDQQTWLLFQESRLPRTISILLTASSMSMAGLLMQTITQNQFAAPSTVGTTEAAKLGMVLSLFVFPSASLTHKMLFAFVSSIVFTLFFLAFMTIFTVKERWMLPLIGIIYSGIIGSVTEVIAYRFNLVQSMTAWTQGSFSMIQTHQYEWLFLGLIILITVWKLSQTFTIMNLGKETSESLGISYSLLEKLALFLVALTTSVTMITVGGLPFLGVIVPNLVRKRYGDNLSQTKLMVALVGANLVLACDILSRVLIRPYELSVSLLLGIIGSLVFILLLWRGGRKDAD</v>
          </cell>
        </row>
        <row r="4409">
          <cell r="A4409" t="str">
            <v>MKLSNLLLFAGAAAGSYLVTKNRQTITDEVLNTTDRVQAIKDDVDIIQNSLQIINQQKELIKEYQEDLTYKFKVLEKDIQTRLAVIKEMQGTEDK</v>
          </cell>
        </row>
        <row r="4410">
          <cell r="A4410" t="str">
            <v>MKLSNRVLEMEESVTLAAGARAKALKAEGRDILSLTLGEPDFTTPKNIQDAAIASIRDGRASFYTVTSGLPELKAAVNSYFERFYGYSVASNQVTVAAGAKYSLYTFFMAVVNPGDEVIIPTPYWVSYGDQVKMAEGVPVFVSAKEDNHFKVTVEQLEAARTDKTKVLVLNSPSNPTGMIYTREELLAIGNWAVENDILILADDIYGRLVYNGHEFTPISSLSEAIRKQTVVINGVSKTYAMTGWRIGYAVGEADIIAAMSKIAGQTTSNPSAVAQYAAVEALSGEQDTVESMRQAFEERLNTIYPLLAEVPGFEVVKPQGAFYLFPNVKKAMEMKGYTDVTDFTTVILEEAEVALVTGAGFGAPENVRLSYATDLDTLKEAVERLKAFMGSEND</v>
          </cell>
        </row>
        <row r="4411">
          <cell r="A4411" t="str">
            <v>MKLSYDDKVQIYELRKQGYSLEKLSNKFGINNSNLRYMIKLIDRYGIEFVKKGKNRYYSPDLKQEMINKV</v>
          </cell>
        </row>
        <row r="4412">
          <cell r="A4412" t="str">
            <v>MKLTDYVKQVSLEDFGRPFIHHVQWNRRLRSTGGRFFPKDGHLDFNPKVYQELGLDVFRKIVRHELCHYHLYFQGKGYQHKDRDFKELLKAVDGLRFVPSLPNSNSKPIKLYRCQSCQQRYQRKRRIDTQRYRCGLCRGKLLLVNQPED</v>
          </cell>
        </row>
        <row r="4413">
          <cell r="A4413" t="str">
            <v>MKLTIHEIAQVVGAKNDISIFEDTQLEKAEFDSRLIGTGDLFVPLKGARDGHDFIETAFENGAAVTLSEKEVSNHPYILVDDVLTAFQSLASYYLEKTTVDVFAVTGSNGKTTTKDMLAHLLSTRYKTYKTQGNYNNEIGLPYTVLHMPEGTEKLVLEMGQDHLGDIHLLSELARPKTAIVTLVGEAHLAFFKDRSEIAKGKMQIADGMASGSLLLAPADPIVEDYLPTDKKVVRFGQGAELEITDLVERKDSLTFKANFLEQALDLPVTGKYNATNAMIASYVALQEGVSEEQIRLAFQDLELTRNRTEWKKAANGADILSDVYNANPTAMKLILETFSAIPANEGGKKIAVLADMKELGDQSVQLHNQMILSLSPDVLDTVIFYGENIAELAQLASQMFPIGHVYYFKKTEDQDQFEDLVKQVKESLGAHDQILLKGSNSMNLAKLVESLENEDK</v>
          </cell>
        </row>
        <row r="4414">
          <cell r="A4414" t="str">
            <v>MKLTYDDKVQFYELRKQGYILEKLSNKFGINNSNLRYMIKLIDRYGIEFVKKGKNRYYSPDLKQEMIHKV</v>
          </cell>
        </row>
        <row r="4415">
          <cell r="A4415" t="str">
            <v>MKLWYKKAAANWNEALPIGNGHLGGMIYGSATKECIQLNDETIWYRGKSDRNNPDSLLHLKKIREYLLDGEIQKAEELIKLTVFATPRDQSHYELLGELYIEHIDIQSCALSLYERELDLDTAISNVVFEPNSCNLQIKREYFTSFNKNILCCRIVSSVQNTLNLNINLGRNKRFNDEVSKLDSSTILMSASAGGRKGVQFKVVCHSKVTDGEVSVLGETIVIRNATEVFLYLKSMTDYWGNIDISSLQGEFSSIDYFTEKDEHVKKYQEQFNRVDFKLDYSKGCLSIPTNLLLENTKKYSNYLTNLLFHYGRYLLISSSQPNGLPANLQGIWCDELNPIWGSKYTININTQMNYWMVGPCDLPEVEYPLFDMLERMREPGRLTAKKMYGARGFTAHHNTDGFGDTAPQSHAMGAAIWVLTIPWLCTHIWEHYLYFQDERILTEHFEMIKEAFLFFEDYLFEVDGYLMTGPSVSPENKYRLKNGIEGNACLSSTIDNQILRYFCDSCIGIAKQLGDNSDFISRVKELKKKLPKTKIGSNGQIQEWLEDYEEVEPGHRHISPLFGLYPYNEIDIHKTPELAEAAKITINRRLSNANFLSSQEREQAINNWLVSGLHASTQTGWSAAWLIHFFARLYQGEPAYNQINGLLNNATLGNLFLDHPPFQIDGNLGLVSGICELLVQSHHNWLSLIPALPSAWSEGEVKGFRVRGGYKVSFAWKNGDITFLKLEGGNKDQKVRVRIYGKNTDVQNIELVFNSEKIIELNF</v>
          </cell>
        </row>
        <row r="4416">
          <cell r="A4416" t="str">
            <v>MKLYFVRHGRTLWNQEGRFQGASGDSPLLPESIETLKRLGQYLKEIPFDQIYSSDLPRAVKSAEIIQSQLYTPCSLEIVPNLREWQLGKLEGLKIATLEAIYPQQIQAFRSNLAQFDTRMFGAESLYSTTQRTIQFIKSLKDSPAERILIVGHGANLTASLRTLLGYKEPLLRKDGGLANASLTIIETHDFETFTPNTWNDTSYQS</v>
          </cell>
        </row>
        <row r="4417">
          <cell r="A4417" t="str">
            <v>MKLYSLGVLVATVLFCGEHAFAFQRGQVLSALPRTSRQVQILQNVTTTYKIVLWQPVAAE</v>
          </cell>
        </row>
        <row r="4418">
          <cell r="A4418" t="str">
            <v>MKMKQISDTTLKITISLEDLMDRGMEIADFLVPQEKTEEFFYAILDELEMPDSFLDTGMLSFRVTPKPDKVDVFVTKSKIDQNLDFEDLSDLPDMEELAQMSPDEFIKTLEKSIADKTKDDIEAIQSLEQVEVKEEEQEQAEQEAESKKEPYIYYILSFAKLADLVAFAKTVTFEMETSELYKMNERYYLTILVDIENHPSPYPAWLLARMREFADDSDISRSVLQEYGQVLMSHDAVLNLQKIG</v>
          </cell>
        </row>
        <row r="4419">
          <cell r="A4419" t="str">
            <v>MKMSTFFKKSFWPTFMIVNQTAILFHLKDGLDRQYLTTESIYWVIGTFIFGNILVAVFSNMKIWDKKKNGSKKKYILKK</v>
          </cell>
        </row>
        <row r="4420">
          <cell r="A4420" t="str">
            <v>MKNDFVIGKSLKELSLEEMQLVYGGTDGADPRSTIICSATLSFIASYLGSAQTRCGKDNKKK</v>
          </cell>
        </row>
        <row r="4421">
          <cell r="A4421" t="str">
            <v>MKNINGKKVTIYDIARLSGFSPKTVSRVINGGVNVKEETYQAIQKVIEELSYIPNAYAKNLTKKEAINILISVKKIDSFPLIWFHTLLDKVLRTCKEFGVNAIVEYFGEEDTISNSIISSTGSLVDGVIVFYESVDDIRIQYLKKNHMPFLVFGESQTSGVVYVSNNNFQATYDMMKAVTEEKFKNMWLLMGGESHVNKDRERGVRSFLNDKNYFMDLKVIYGLSTIDSVYSYAMQHLTTQNYPDIIFVSGDEKVQGLIRACYEKGILIPDDISIIGFDNIPISQYYTPALSTIAPNYVKLAKEMIEGVLAIIKGESVTSVEVSPKFVRRQSF</v>
          </cell>
        </row>
        <row r="4422">
          <cell r="A4422" t="str">
            <v>MKNKFFLIAILAMCIVFSACSSNSVKNEENTSKEHAPDKIVLDHAFGQTILDKKPERVATIAWGNHDVALALGIVPVGFSKANYGVSADKGVLPWTEEKIKELNGKANLFDDLDGLNFEAISNSKPDVILAGYSGITKEDYDTLSKIAPVAAYKSKPWQTLWRDMIKIDSKALGMEKEGDELIKNTEARISKELEKHPEIKGKIKGKKVLFTMINAADTSKFWIYTSKDPRANYLTDLGLVFPESLKEFESEDSFAKEISAEEANKINDADVIITYGDDKTLEALQKDPLLGKINAIKNGAVAVIPDNTPLAASCTPTPLSINYTIEEYLNLLGNACKNAK</v>
          </cell>
        </row>
        <row r="4423">
          <cell r="A4423" t="str">
            <v>MKNKRIFKDFQASKMSLNIYTSPLLAFVFVFIGEFVAFTLYGIGLLALIGLARNFGEAGQNLASYLQTLHQSLTDKTSDFRLILGLLAFGFILNTVFRWTRKVEKRPIRTLGFYRENFLSNLLKGFSLGLALFLLTLLGLVVLGQYRLESIHLNPYSLAFVVFTIPFWILQGTAEEVVARAWLLPQLASRTNLKLAILISSLFFTLLHMGNSGLTPLSLVNLFLFGVAMALYLLKTDTVWGVAGIHGAWNFAQGNLFGILVSGQPSGTSLMTFLPQGNQDWLSGGSFGIEGSIMTSLVLLLLIVYLANKLKKENERM</v>
          </cell>
        </row>
        <row r="4424">
          <cell r="A4424" t="str">
            <v>MKNKRLIGIIAALAVLVAGSLIYSSMNKSEAQNNKDEKKITKIGVLQFVSHPSLDLIYKGIQDGLAEEGYKDDQVKIDFMNSEGDQSKVATMSKQLVANGNDLVVGIATPAAQGLASATKDLPVIMAAITDPIGANLVKDLKKPGGNVTGVSDHNPAQQQVELIKALTPNVKTIGALYSSSEDNSKTQVEEFKAYAEKAGLTVETFAVPSTNEIASTVTVMTSKVDAIWVPIDNTIASGFPTVVSSNQSSKKPIYPSATAMVEVGGLASVVIDQHDLGVATGKMIVQVLKGAKPADTPVNVFSTGKSVINKKIAQELGITIPESVLKEAGQVIE</v>
          </cell>
        </row>
        <row r="4425">
          <cell r="A4425" t="str">
            <v>MKNKYDVKRIIPDELSESLDIFLKNYSETGLSDYNTYLFYGFILKSYKLPRENRYSIKLLVKELQNRGLKVTLIINIYYHALNCLALNDGLKIYGEDFLI</v>
          </cell>
        </row>
        <row r="4426">
          <cell r="A4426" t="str">
            <v>MKNLIKLLIIRLIVNLADSVFYIVALWHVSNNYSSSMFLGIFIAVNYLPDLLLIFFGPVIDRVNPQKILIISILVQLAVAVIFLLLLNQISFWVIMSLVFISVMASSISYVIEDVLIPQVVEYDKIVFANSLFSISYKVLDSIFNSFASFLQVAVGFILLVKIDIGIFLLALFILLLLKFRTSNANIENFSFKYYKREVLQGTKFILNNKLLFKTSISLTLINFFYSFQTVVVPIFSIRYFDGPIFYGIFLTIAGLGGILGNMLAPIVIKYLKSNQIVGVFLFLNGSSWLVAIVIKDYTLSLILFFVCFMSKGVFNIIFNSLYQQIPPHQLLGRVNTTIDSIISFGMPIGSLVAGTLIDLNIELVLIAISIPYFLFSYIFYTDNGLKEFSIY</v>
          </cell>
        </row>
        <row r="4427">
          <cell r="A4427" t="str">
            <v>MKNLTKIKFKENGEFNHFPGNTVVANLYTKQDLMEVVDIIQSRYRELPFIDKFTLTPRNSIHMTVIELLCHENRETEFWSSNLPLDTPLQEIHDYFAKQLEIFPLLDEEIHMRITEMGKQNILVEPADEASAKRLEEIRTYVSEKAGVCFPNHDRYQFHISIGYLRIPLTEEEEEEFTKVRAELTEILLEKIPTITVNRIDYTVFEDMRQFVPYHEKFK</v>
          </cell>
        </row>
        <row r="4428">
          <cell r="A4428" t="str">
            <v>MKNNAIGSNWKDVRAELFSKEEILESDMRVAIMSELIEARNEKGISQKKLEEMSGVSQPVIARMETGKTSPQLDTVLKVLASLGKTLAVVPLEHEQV</v>
          </cell>
        </row>
        <row r="4429">
          <cell r="A4429" t="str">
            <v>MKNNERLGIKLSRDSVLGLREVRRLYLGSSDIPVSDGYVIEVAYNQISHEIDIIDWVELNKSKIKISEISESVDIDATSLRTTLTLDTLVYEGMRDIQLKLRELTKGRVFFSFVVKLVLFASILKKKDLLEKFQEKC</v>
          </cell>
        </row>
        <row r="4430">
          <cell r="A4430" t="str">
            <v>MKNNRILALSGNDIFSGGGLSADLATYTLNGLHGFVAVTCLTALTEKGFEVFPTDDTIFQHELDSLRDVEFGGIKIGLLPTVSVAEKALDFIKQRPGVPVVLDPVLVCKETHDVAVSELCQELIRFFPYVSVITPNLPEAELLSGQEIKTLEDMKTAAQKLHDLGAPAVIIKGGNRLSQDKAVDVFYDGQTFTILENPVIQGQNAGAGCTFASSIASHLVKGDKLLPAVESSKAFVYRAIAQADQYGVRQYEANKNN</v>
          </cell>
        </row>
        <row r="4431">
          <cell r="A4431" t="str">
            <v>MKNPALLEEIKTYRGRDEVPEDFDDFWDGEVKNVSTLPSYHLEERDFHIPQVKCYELTFEGSKEGKVYARIVLPKSEEKVPLIFHFHGYMGRGWDWADMLGFTVAGYGVVSMDVRGQSGYSQDGLRSPLGNTVKGHIIRGAVEGRDHLFYKDVYLDIYQLVEIVASLSQVDEKRLSSYGASQGGALALVAAALNPRIQKTVAIYPFLSDFRRVIEIGNTSEAYDELFRYFKFHDPFHETEEEIMATLAYIDVKNLAHRIQGEVKMITGLDDDVCYPITQFAIYNRLTCDKTYRIMPEYAHEAMNVFVNDQVYNWLCGSEIPFKYLK</v>
          </cell>
        </row>
        <row r="4432">
          <cell r="A4432" t="str">
            <v>MKNRFYYSQLLDEREEQLFNKAGSESFYICIALSLLSYIISVLAPSLFNSNMLLIVIIIGTFYFFNRARYLGVTYYGRFHFTILGCFFLTLAITALLMLQNYQFNIEIYQHNPLNFKYLSAWVITYIIYLPWIFIGNLGLKSYGEWAQKKFEQDMDELESGE</v>
          </cell>
        </row>
        <row r="4433">
          <cell r="A4433" t="str">
            <v>MKNSIMDTKFDRRILLLNKIIIVFIVLMTLLPLLYIVVASFMDPKVLVSRGISFNPADWTVEGYQRVFSDQSILRGFINSLLYSFGFAALTVLLSVFTAYPLSKKDLVGRRWINYFLIVTMFFGGGLVPTYLLVKELGMLNTPWAIIVPGAVNVWNIILARAYFQGLPEELVEAAVIDGANDLQIFFKIMLPLAKPIMFVLFLYAFVGQWNSYFDAMIYIKDPNLEPLQLVLRKILIQSQPGQDMIGAQAAMNEMKRLAELIKYATIVISSLPLIVMYPFFQKYFDKGIMAGSLKG</v>
          </cell>
        </row>
        <row r="4434">
          <cell r="A4434" t="str">
            <v>MKNSKFIDQFATFAGKLGNQIHLKTLRDAFVTVMPLYILAGLIVLLNNTVFKWIFQGDTLTRFQYWGITIANGTLSISGMIIAVMVGYFLAKNRDFENPLAASMLSLVSLIVMMPNTVSVVPDGAKDAVNISGVLSFNNTGTGAMFAGVIVAIIATELFIELSNVKALQMNLGENIPPAVSRSFSVLLPVMTVISLFGVVSALLFNITGMNLISIITIFIQEPIRHIGTSLIGVIIIYSLGNMLWLFGIHQAVIYSAILEPLLLINITENITAANNGQAIPHIINLSQIQTFALMGGSGSTLCLLIATFLVSRNAVSKNVAKLSFGPGIFNINEPVLFGYPIVYNISLAIPFITVPVLGILISYLATVTEFMSPAFIQVPWTTPVFLNAWLATAGDVRAVLVQFIIFALGVLLYIPFIKVNDKVVEQEMEG</v>
          </cell>
        </row>
        <row r="4435">
          <cell r="A4435" t="str">
            <v>MKNTGKRIDLIANRKPQSQRVLYELRDRLKRNQFILNDTNPDIVISIGGDGMLLSAFHKYENQLDKVRFIGLHTGHLGFYTDYRDFELDKLVTNLQLDTGARVSYPVLNVKVFLENGEVKIFRALNEASIRRSDRTMVADIVINGVPFERFRGDGLTVSTPTGSTAYNKSLGGAVLHPTIEALQLTEIASLNNRVYRTLGSSIIVPKKDKIELIPTRNDYHTISVDNSVYSFRNIERIEYQIDHHKIHFVATPSHTSFWNRVKDAFIGEVDE</v>
          </cell>
        </row>
        <row r="4436">
          <cell r="A4436" t="str">
            <v>MKNTVKLEQFVALKEKDLQKIKGGEMRISRIILDFLFLRKK</v>
          </cell>
        </row>
        <row r="4437">
          <cell r="A4437" t="str">
            <v>MKNWKKYAFASASVVALAAGLAACGNLTGNSKKAADSGDKPVIKMYQIGDKPDNLDELLANANKIIEEKVGAKLDIQYLGWGDYGKKMSVITSSGENYDIAFADNYIVNAQKGAYADLTELYKKEGKDLYKALDPAYIKGNTVNGKIYAVPVAANVASSQNFAFNGTLLAKYGIDISGVTSYETLEPVLKQIKEKAPDVVPFAIGKVFIPSDNFDYPVANGLPFVIDLEGDTTKVVNRYEVPRFKEHLKTLHKFYEAGYIPKDVATSDTSFDLQQDTWFVREETVGPADYGNSLLSRVANKDIQIKPITNFIKKNQTTQVANFVISNNSKNKEKSMEILNLLNTNPELLNGLVYGPEGKNWEKIEGKENRVRVLDGYKGNTHMGGWNTGNNWILYINENVTDQQIENSKKELAEAKESPALGFIFNTDNVKSEISAIANTMQQFDTAINTGTVDPDKAIPELMEKLKSEGAYEKVLNEMQKQYDEFLKNKK</v>
          </cell>
        </row>
        <row r="4438">
          <cell r="A4438" t="str">
            <v>MKNYQEWYRNISSRLTSCPILLFLLRSFNRLMTVAMPLVYLILLVTTYLQLGLGQQVGVYVLIPASGFVALSLFRKKINHPRPYETWDICPLLDKDSSGRSMPSRHVFSATIISMACLHASLPIGLVCLIFSALLGLVRVLGGVHYPKDVLVGYACGLVWGFLFFLF</v>
          </cell>
        </row>
        <row r="4439">
          <cell r="A4439" t="str">
            <v>MKPEFLESAEFYNRRYHNFSSSVIVPMALLLVFLLGFATVAEKEMSLSTRATVEPSRILANIQSTSNNRILVNHLEENKLVKKGDLLVQYQEGAEGVQAESYASQLDMLKDQKKQLEYLQKSLQEGENHFPEEDKFGYQATFRDYISQAGSLRASTSQQNETIASQNAAASQTQAEIGNLISQTEAKIRDYQTAKSAIETGASLAGQNLAYSLYQSYKSQGEENPQTKVQAVAQVEAQISQLESSLATYRVQYAGSGTQQAYASGLSSQLESLKSQHLAKVGQELTLLAQKILEAESGKKVQGNLLDKGKVTASEDGVLHLNPETSDSSMVAEGALLAQLYPSLEREGKAKLTAYLSSKYVARIKVGDSVRYTTTHDAGNQLFLDSTITSIDATATKTEKGNFFKIEAETNLTSEQAEKLRYGVEGRLQMITGKKSYLRYYLDQFLNKE</v>
          </cell>
        </row>
        <row r="4440">
          <cell r="A4440" t="str">
            <v>MKPEKPKKLGLKQIYLDLDKILFLFFLIFMIVEYLWVPFNSWLASFLLDQTGYLFISYNNVLAILTHSPLISLAFLALIVINLLVAYFQIGLLFIGARHLLYNEKRRLIEYIRKVFHESFGFMKKLTCAKALFIFFYIAMLFPFIRKMLKIYYLNKIVIPEFIQAYLEDRYWMWWLSILLLSLIFLYVSVRLMFALPKIVYDQLTVREAVMFSLEKTKKRVTFYAWNLFYILLKAHLLFYLPLIPLLLAQTLVDDITQRESLILGILNFVVIKNLYYMALTYFLVKFVSFLTGKELDMLPRREKDHIVRWGVMTCASLFFALEGYIYLEAPMVHLPQLISHRGVSNANGIQNTVESLETTAQLKPDLVETDVQETKDGQFVMMHDANLKNLAGINKSPQDLNLEELKGIDIFENGYQTKISSFEDYLSRANELGQKLLIEIKTSKKDSPDMMNRFLARYAAKLKIYGHQIQSLDYHVVEKVRQYDAELPVYFIMPYNSVFPKTRATGYTMEYSTLDEYFVSKLWTTDQKLYVWTVNDSEAISKSLHLGVDGVITDDLEKVQREIEVAQEDPEYTDLLLKKALEFFEF</v>
          </cell>
        </row>
        <row r="4441">
          <cell r="A4441" t="str">
            <v>MKPIDRFSYLKNNRVSQDTSSLVQCYLPIIGQEALSLYLYTISFWDNGRKEYLFSSILNHLNFGMDRLIKSLKILSAFNLLTLYQKGDVYQLALHAPLSSQDFLGHPVYRRLLEKKIGDVAVEDLKVESADGEEIPVSLNQVFPELAELGSQEDLGLKKKVANDFDLEHFRQLMARDGLRFADEQSDVLNLFAIAEEKKWTWFETYQLAKSTAVSQVISTKRMREKIAQKPVSSDFSLKEATIIKEAKSKTALQFLAEIKQTRKGTITQTERELLQQMAGLGLLDEVINIILLLTFNKVDSANINEKYAMKVANDYAYQKIHSAEEAVLRIRDRGQKAKTQKQNQTAPEKTNVPKWSNPEYKNETSEETRLELERKKQELLARLEKGGD</v>
          </cell>
        </row>
        <row r="4442">
          <cell r="A4442" t="str">
            <v>MKPKTFYNLLAEQNLPLSDQQKEQFERYFELLVEWNEKINLTAITDKEEVYLKHFYDSIAPILQGLIPNETIKLLDIGAGAGFPSLPMKILYPELDVTIIDSLNKRINFLQLLAQELDLNGVHFYHGRAEDFAQDKNFRAQYDFVTARAVARMQVLSELTIPYLKVGGKLLALKASNAPEELLEAKNALNLLFSKVEDNLSYALPNRDPRYITVVEKKKETPNKYPRKAGMPNKRPL</v>
          </cell>
        </row>
        <row r="4443">
          <cell r="A4443" t="str">
            <v>MKPLLETIDTRFGTTNKHAFSRGNTLPYTGVPFGMNYFVPQTSDQDGSWFFDPHLPIFQGIRLTHQPSPWIGDYSWLLLTPVTSQLGGDSLFHRQSSYDIDKACFQPHYLKLFSLRYQIETQLTPTCYGASIRLNQKQGKALSLYLHAADELTVEQVDKRTLALRQEGKTETNKNSLTMFTALQMNTDILAISQEAGDWRIDLASSQTEMQLATSFISPSQALINLPQEDFDSCKSSAQVDWENLLHRFDIIETGEADRTFFDHCLYRLFLFPQTFYEINESGQAIHMDLATGTVKPGVLFSNNGFWDTFRTTFPLFALIIPEHYQRFLEGFLNSYRDTGFLPKWLAPDERGMMPGTLLDGIIADSACKDMTPDLEGELFQAMLETASKADPLGINGRHGLAQYQELGYLSTDHHESVSHTLDYAYSDFCIASCAKKLENIEIAETYKAASQNYRQLFDAETGYMRARDNQGNFHPDFSPYSWGRDYAECSAIQATLGVLHDIPGLIQLMGGKETFSNYLLKACQDAPLFETTGYGYEIHEMSEMATAPFGQIAISNQPSFHIPYLFRYSDYPDYTALLIKTLRQKAFHPSWEAYPGDEDNGSLSAWYIWSALGFYPTCPGKPSYDLGIPLFDHLRVYLAKEDKWLDIHTKQNHNHFNFVKECRLDKTLVSTIQHQDLLKAEQLTFTLSWLPSH</v>
          </cell>
        </row>
        <row r="4444">
          <cell r="A4444" t="str">
            <v>MKPSIHSLVHQTMQEWVLEQGEKKFRADQIWEWLYRKRVQSFEEMTNLSKDLIAKLNDQFVVNPLKQRIVQESADGTVKYLFELPDGMLIETVLMRQHYGLSVCVTTQVGCNIGCTFCASGLIKKQRDLNNGEIVAQIMLVQKYFDERGQDERISHIVVMGIGEPFDNYNNVLNFFRTINDDKGMAIGARHITVSTSGLAHKIRDFADEGVQVNLAVSLHAPNNELRSSIMKINRAFPIEKLFAAIEYYIETTNRRVTFEYIMLNEVNDGVEQALELTELLKNIKKLSYVNLIPYNPVSEHDQYSRSPKECVLAFYDTLKKKGVNCVVRQEHGTDIDAACGQLRSNTMKRDRQKAVAAVNP</v>
          </cell>
        </row>
        <row r="4445">
          <cell r="A4445" t="str">
            <v>MKPTSGPSLLLLLLASLPMALGNPMYSMITPNILRLESEETVVLEAHGGQGTIQVSVTVH</v>
          </cell>
        </row>
        <row r="4446">
          <cell r="A4446" t="str">
            <v>MKPVISIIMGSKSDWATMQKTAEVLDRFGVAYEKKVVSAHRTPDLMFKHAEEARSRGIKIIIAGAGGAAHLPGMVAAKTTLPVIGVPVKSRALSGVDSLYSIVQMPGGVPVATMAIGEAGATNAALFALRLLSVEDKSIADALANFAEEQGKIAEESSNELI</v>
          </cell>
        </row>
        <row r="4447">
          <cell r="A4447" t="str">
            <v>MKPVSGRKSPVLYLLGILTVLLCPDGLQGCSPPPEVKHGHFVYIQREIWGTDVVEYECQE</v>
          </cell>
        </row>
        <row r="4448">
          <cell r="A4448" t="str">
            <v>MKQDERKALIGKYILLILGSVLILVPLLATLFSSFKPTKDIVDNFFGFPTNFTWDNFSRLLADGIGGYYWNSVVITVLSLLAVMIFIPMAAYSIARNMSKRKAFTIMYTLLILGIFVPFQVIMIPITVMMSKLGLANTFGLILLYLTYAIPQTLFLYVGYIKISIPESLDEAAEIDGANQFTTYFRIIFPMMKPMHATTMIINALWFWNDFMLPLLVLNRDSKMWTLPLFQYNYAGQYFNDYGPSFASYVVGIISITIVYLFFQRHIISGMSNGAVK</v>
          </cell>
        </row>
        <row r="4449">
          <cell r="A4449" t="str">
            <v>MKQDQLKAWQPAQFDRFVRILEQDQLNHAYLFSGFFESLEMAQFLAKSLFCTDKVGVLPCEKCRSCKLIEQGEFPDVTLIKPVNQVIKTERIRELVGQFSQAGIESQQQVFIIEQADKMHPNAANSLLKVIEEPQSEVYIFFLTSDEEKMLPTIRSRTQIFHFKKQEEKLILLLEQMGLVKKKATLLAKFSQSRAEAEKLANQASFWTLVDESERLLTWLVAKKKESYLQVAKLANLADDKEKQDQVLRILEVLCGQDLLQVRVRVILQDLLEARKMWQANVSFQNAMEYLVLKEI</v>
          </cell>
        </row>
        <row r="4450">
          <cell r="A4450" t="str">
            <v>MKQERFPLVSDDEVMLTEMPVMNLYDESDLISNIKGEYRDKNYLEWAPIAEEKPVKPIEKQVEKPKKAPLGVKKEGKSYAEVAREEARADLKKKRSANYLTQDFSLARRHSQPSLVRQGNQPTAPFQKENPGEFVKYSQKLTQSHYILAEEVHSIPTKNEEVSAPAPKKNNYDFLKKSQIYNKKSKQTEQERRVAQELNLTRMTE</v>
          </cell>
        </row>
        <row r="4451">
          <cell r="A4451" t="str">
            <v>MKQESTVDLLLDVDQRPSAGKGILLSFQHVFAMFGATILVPLILGMPVSVALFASGVGTLIYMIATGFKVPVYLGSSFAFITAMSLAMKEMGGDVSAAQTGVILTGLVYVLVATSIRFVGTKWIDKLLPPIIIGPMIIVIGLGLAGSAVTNAGLVADGNWKNALVAVVTFLIAAFINTKGKGFLRIIPFLFAIIGGYLFALTLGLVDFTPVLKANWFEIPGFYLPFSTGGAFKEYNLYFGPEAIAILPIAIVTISEHIGDHTVLGQICGRQFLKEPGLHRTLLGDGIATSVSAFLGGPANTTYGENTGVIGMTRIASVSVIRNAAFIAIALSFLGKFTALISTIPNAVLGGMSILLYGVIASNGLKVLIKERVDFAQMRNLIIASAMLVLGLGGAILKLGPVTLSGTALSAMTGIILNLILPYENKD</v>
          </cell>
        </row>
        <row r="4452">
          <cell r="A4452" t="str">
            <v>MKQEWFESNDFVKTTSKNKPEEQAQEVADKAEETIADLDTPIEKNTQLEEEVPQAEVELESQQEEKIEAPEDSEARTEIEEKKASNSTEEEPDLSKETEKVTIAEESQEALPQQKATTKEPLLISKSLESPYIPDQAPKSRDKWKEQVLDFWSWLVEAIKSPTSKLETSITHSYTAFLLLILFSASSFFFSIYHIKHAYYGHIASINSRFPEQLAPLTLFSIISILVATTLFFFSFLLGSFVVRRFIHQEKDWTLDKVLQQYSQLLAIPIFLTAIASFFAFFDSLRFTALLCVISIGIILLASLHIITRPSQASETDSFYQLFLSVLVNGVIILLFFVAEVALIGDYLRILAFL</v>
          </cell>
        </row>
        <row r="4453">
          <cell r="A4453" t="str">
            <v>MKQFKILSDKYLESITGSDGNLGPGFGVIIP</v>
          </cell>
        </row>
        <row r="4454">
          <cell r="A4454" t="str">
            <v>MKQFLERASILALSLVLITSFSISSALPAMFDYYQGYSKEQIELLVSLPSFGIMMMLLLNGFLEKIFPERLQISLGLLILSLSGTAPFWYQAYPFVFGTRLLFGLGLGMINAKAISIISERYQGKRRIQMLGLRASAEVVGASLITLAVGQLLAFGWTAIFLAYSAGFLVLPLYLLFVPYGKSKKEVKKRAKEASRLTREMKGLIFTLAIEAAVVVCTNTAITIRIPSLMVERGLGDAQLSSFVLSIMQLIGIVAGVSFSFLISIFKEKLLLWSGITFGLGQIVIALSSSLWVVVAGSVLAGFAYSVVLTTVFQLVSERIPAKLLNQATSFAVLGCSFGAFTTPFVLGAIGLLTHNGMLVFSILGGWLIVISIFVMYLLQKRA</v>
          </cell>
        </row>
        <row r="4455">
          <cell r="A4455" t="str">
            <v>MKQFVQFYKKDFLAVLVYFILLLSCVLSSTVYLLRCRQYSIHPNVLEWILVLLQDMTTGVYCFPFTYILFFFYLMNNYFNRLECRIRLKSIKHFTSFSFKLAALSTGIWTATLFLLIFLIAFSNGFSFSLEIKEVDFLREFYGISIANNASFFIGFFFSYIAYYFFLSLLTISSFSWFKKSNMSLVFLFTFLFVESLFWIYQLDNGIIGLLPIFQYMVNSNPYALIYWLTLLSIIIPLTVFSVHRNWRRV</v>
          </cell>
        </row>
        <row r="4456">
          <cell r="A4456" t="str">
            <v>MKQILLVCNAGMSTSMLVKKMQQSATERGIEISIQAKSMTEAKKNIHEADVILIGPQIRYELLAVKEIAGNIPVDTIDMRDYGMMNGAKVLEQALAWIGEIR</v>
          </cell>
        </row>
        <row r="4457">
          <cell r="A4457" t="str">
            <v>MKQKQPIVSRTKQHTFEELIQDQKLERLAKLSPDLVGRYGFTASCASSFANLIKEAYGGKNLNVVYASRMLALWNIACSCYHKADGYSLADALFSDKKICLDSYYYHKNTSNTITSDVIKDVYDNYNNYMVLTREATPEYIYVVQTEMPKDSDLYFYIREVLGLSFSTMHYAFLVKVLAGALARKYKPYRN</v>
          </cell>
        </row>
        <row r="4458">
          <cell r="A4458" t="str">
            <v>MKQLISLKNIFRSYRNGDQELQVLKNINLEVNEGEFVAIMGPSGSGKSTLMNTIGMLDTPTSGEYYLEGQEVAGLGEKQLAKVRNQQIGFVFQQFFLLSKLNALQNVELPLIYAGVSSSKRRKLAEEYLDKVELTERSHHLPSELSGGQKQRVAIARALVNNPSIILADEPTGALDTKTGNQIMQLLVDLNKEGKTIIMVTHEPEIAAYAKRQIVIRDGVISSDSAQLGKEEN</v>
          </cell>
        </row>
        <row r="4459">
          <cell r="A4459" t="str">
            <v>MKQLKLTGFVIFFFFLTESLTLPTQPQDVDDVRITQKFIDDNIGYITIIAFAQYIQEASF</v>
          </cell>
        </row>
        <row r="4460">
          <cell r="A4460" t="str">
            <v>MKQLTVEDAKQIELEILDYIDTLCKKHNINYIINYGTLIGAVRHEGFIPWDDDIDLSMPREDYQRFINIFQKEKSKYKLLSLETDKNYFNNFIKITDSTTKIIDTRNTKTYESGIFIDIFPIDRFDDPKVIDTCYKLESFKLLSFSKHKNIVYKDSLLKDWIRTAFWLLLRPVSPRYFANKIEKEIQKYSRENGQYMAFIPSKFKEKEVFPSGTFDKTIDLPFENLSLPAPEKFDTILTQFYGDYMTLPPEEKRFYSHEFHAYKLED</v>
          </cell>
        </row>
        <row r="4461">
          <cell r="A4461" t="str">
            <v>MKQRKELYLFLGRTALYFLIFLGLLYFFSYLGQGQGSFIYNEF</v>
          </cell>
        </row>
        <row r="4462">
          <cell r="A4462" t="str">
            <v>MKQSISNLKLAERGAIISISTYLILSAAKLAAGHLLHSSSLVADGFNNVSDIIGNVALLIGIRMARQPADRDHRFGHWKIEDLASLITSIIMFYVGFDVLRDTIQKILSREETVIDPLGATLGIISAAIMFVVYLYNTRLSKKSNSNALKAAAKDNLSDAVTSLGTAIAILASSFNYPIVDKLVAIIITFFILKTAYDIFIESSFSLSDGFDDRLLEDYQKAIMEIPKISKVKSQRGRTYGSNIYLDITLEMNPDLSVFESHEIADQVESMLEERFGVFDTDVHIEPAPIPEDEILDNVYKKLLMREQLIDQGNQLEELLTDDFVYIRQDGEQMDKEAYKTKKELNSAIKDIQITSISQKTKLICYELDGIIHTSIWRRHETWQNIFHQETKKE</v>
          </cell>
        </row>
        <row r="4463">
          <cell r="A4463" t="str">
            <v>MKQSKMPIPTLREMPSDAQVISHALMLRAGYVRQVSAGVYSYLPLANRVIEKAKNIMRQEFEKIGAVEMLAPALLSAELWRESGRYETYGEDLYKLKNREKSDFILGPTHEETFTAIVRDSVKSYKQLPLNLYQIQPKYRDEKRPRNGLLRTREFIMKDAYSFHANYDSLDSVYDEYKAAYERIFTRSGLDFKAIIGDGGAMGGKDSQEFMAITSARTDLDRWVVLDKSVASFDEIPAEVQEEIKAELLKWIVSGEDTIAYSSESSYAANLEMATNEYKPSNRVVAEEEVTRVATPDVKSIDEVAAFLNVPEEQTIKTLFYIADGELVAALLVGNDQLNEVKLKNHLGADFFDVASEEEVANVVQAGFGSLGPVGLPENIKIIADRKVQDVRNAVVGANEDDYHLTGVNPGRDFTAEYVDIREVREGEISPDGQGVLNFARGIEIGHIFKLGTRYSASMGADVLDENGRAVPIIMGCYGIGVSRLLSAVMEQHARLFVNKTPKGEYRYAWGINFPKELAPFDVHLITVNVKDEEAQALTEKLEASLMGAGYEVLTDDRNERVGVKFSDSDLIGLPIRITVGKKAADGIVEVKIKATGDTIEVHADNVLETLEILSKK</v>
          </cell>
        </row>
        <row r="4464">
          <cell r="A4464" t="str">
            <v>MKQTIILLYGGRSAEREVSVLSAESVMRAVDYDRFTVKTFFISQSGDFIKTQEFSHAPGQEDRLMTNETIDWDKKVAPSAIYEEGAVVFPVLHGPMGEDGSVQGFLEVLKMPYVGCNILSSSLAMDKITTKRVLESAGIAQVPYVAIVEGDDVTAKIAEVEEKLAYPVFTKPSNMGSSVGISKSENQEELRQALKLAFRYDSRVLVEQGVNAREIEVGLLGNYDVKSTLPGEVVKDVAFYDYDAKYIDNNITMDIPAKISDDVVAVMRQNAETAFRAIGGLGLSRCDFFYTDKGEIFLNELNTMPGFTQWSMYPLLWDNMGISYPKLIERLVDLAKESFDKREAHLI</v>
          </cell>
        </row>
        <row r="4465">
          <cell r="A4465" t="str">
            <v>MKQTKRIKRWRYYLRRFAYQIKILRVLQSISREKYDEKISASLVYGFLSAVAVNFFFQPGHVYSSGATGLAQIISALSNHWFGFHIPISLSFYAINFPLMVLAWYQIGHKFTVFTFITVSMSSFFIQFVPVATLTEDPIINSLFGGVVMGLGIGFALRNNISSGGTDIVSLTIRKKTGKNVGSISFLVNGTIMLIAGLTFGWKYALYSMITIFVSSRVTDAVFTKQKRMQAMIVTNHPEKVIEKIHKKLHRGATMIHDAEGTYNHERKAVLITVITRAEFNEFKQIMTQVDPSSFVSVSENVHILGRFVEIDN</v>
          </cell>
        </row>
        <row r="4466">
          <cell r="A4466" t="str">
            <v>MKQTKTTKIALVSLLTALSVVLGYFLKIPTPTGILTLLDAGVFFAAFYFGSREGAVVGGLASFLIDLLSGYPQWMFFSLVNHGLQGFFAGFKGKSQWLGLILATIAMVGGYALGSALMNGWAAALPEILPNFMQNMVGMIVGFILSQSIKKIK</v>
          </cell>
        </row>
        <row r="4467">
          <cell r="A4467" t="str">
            <v>MKQVFLSTTTEFKEIDTLEPGTWINLVNPTQNESLEIANTFDIDIADLRAPLDAEEMSRITIEDEYTLIIVDVPVTEERNNRTYYVTIPLGIIITEETIITTCLEPLPVLDVFINRRLRNFYTFMRSRFIFQILYRNAELYLTALRSIDRKSEQIESQLHQSTRNEELIELMELEKTIVYFKASLKTNERVIKKLTSSTSNIKKYLEDEDLLEDTLIETQQAIEMADIYGNVLHSMTETFASIISNNQNNIMKTLALVTIVMSIPTMVFSAYGMNFKDNEIPLNGEPNAFWLIVFIAFAMSVSLTLYLIHKKWF</v>
          </cell>
        </row>
        <row r="4468">
          <cell r="A4468" t="str">
            <v>MKRDVRDIRKQFRLTEAEEKQILALMRERGETNFSDFLRKSLLSSDLQKQMETWFALWQSQKLEQISRDVHEVLILAQSERQVTQEHVSILLTCVQELIQEVANTIPLSKEFREKYMR</v>
          </cell>
        </row>
        <row r="4469">
          <cell r="A4469" t="str">
            <v>MKRFEVSTEIGSLSVTYQKQKKVLVCLNGAGLLPSYENFSLILEKPPPTIGYLTIDFPNTGRSPIHDQAGKNLDNLADAVYEVLEELGISEYILCAHSWSGILACKLLEKPIKRQTLVAIEPTTKKVMFADFSENPYPEMEEQMRLIDECGPELYFKNLTQATFSPETNKKIWELMQEKGLELENQDPEFQISGEITEEDFEDVSIEAHIPVFVFCQPYREKEYRESEYWTSNTKLILGGNHHYLQWSESEKIAAIIRELLE</v>
          </cell>
        </row>
        <row r="4470">
          <cell r="A4470" t="str">
            <v>MKRGIIYFFIGLSLLVWLVEMFTGWFDQTLLRQFIRGALGFGFMIFVVFLMRMEWLKGEYHEYD</v>
          </cell>
        </row>
        <row r="4471">
          <cell r="A4471" t="str">
            <v>MKRIAVLTSGGDAPGMNAAIRAVVRQAISEGMEVFGIYDGYAGMVAGEIHPLDAASVGDIISRGGTFLHSARYPEFAQLEGQLKGIEQLKKHGIEGVVVIGGDGSYHGAMRLTEHGFPAIGLPGTIDNDIVGTDFTIGFDTAVTTAMDAIDKIRDTSSSHRRTFVIEVMGRNAGDIALWAGIATGADEIIIPEAGFKMEDIVASIKAGYECGKKHNIIVLAEGVMSAAEFGQKLKEAGDTSDLRVTELGHIQRGGSPTARDRVLASRMGAHAVKLLKEGIGGVAVGIRNEKMVENPILGTAEEGALFSLTAEGKIVVNNPHKADIELSSLNKSLS</v>
          </cell>
        </row>
        <row r="4472">
          <cell r="A4472" t="str">
            <v>MKRICGSLLLLGLSISAALAAPASRPAAFDYANLSSVDKVALRTMPAVDVAKAKAEDLQR</v>
          </cell>
        </row>
        <row r="4473">
          <cell r="A4473" t="str">
            <v>MKRIIPVYIFQQVNVLLVSLYLLKFLCIGELTILQILYGSSLISFLWMYGQRKQAHKVNMKSRMKWLGVEFVSLLIISLCFSLIHAQGSTNQANLIGLQHQIPWFSFLLFLINASMVEEFLYREILWNLVRKLDIRVALTSVLFALAHHTGTILAWCLYVSLGMFLGMVRYKSDLWGSMGLHLVWNLLVYSLLLF</v>
          </cell>
        </row>
        <row r="4474">
          <cell r="A4474" t="str">
            <v>MKRIIPVYIFQQVNVLLVSLYLLKFLCIGELTILQVLYGASLFSFLWMYGQRKQVVKVNMKTRMKCLGIGLASLLIISLCFSLIHAQGSTNQTNLIGLQHQVPWFSFLLFLINASMVEEFLYREILWNLVRKLDIRVALTSVLFALVHHPGTILAWCLYVSLGMFLGMVRYKSDLWGSMGLHLVWNFLVYSLLLF</v>
          </cell>
        </row>
        <row r="4475">
          <cell r="A4475" t="str">
            <v>MKRILIAPVRFYQRFISPVFPPSCRFELTCSNYMIQAIEKHGFKGVLMGLARILRCHPWSKTGKDPVPDRFSLKRNQEGE</v>
          </cell>
        </row>
        <row r="4476">
          <cell r="A4476" t="str">
            <v>MKRILVFLLAVAFVHALERGRDYEKDKVCKDLASLGRDDFTSLSMVLYSRKFPSGTFEQI</v>
          </cell>
        </row>
        <row r="4477">
          <cell r="A4477" t="str">
            <v>MKRILVFLLAVAFVHALERGRDYEKDKVCKDLASLGREDFTSLSMVLYSRKFPSGTFEQI</v>
          </cell>
        </row>
        <row r="4478">
          <cell r="A4478" t="str">
            <v>MKRITANQYQTSERYYKLPKLLFESERYKNMKLEVKVVYSVLKDRLELSLSKGWIDEDGAIYLIYSNSNLMALLGCSKSKLLSM</v>
          </cell>
        </row>
        <row r="4479">
          <cell r="A4479" t="str">
            <v>MKRIVFELIFIATTWYIFLPPLNLTSWEFLFFLCGHLLVVAILFGFGKGINLVKTVHVRHGKAEAALNLEGFKINRLGKILLASIGGILLLAALVSLVTSSMFQAKNYANVVTVTEKDFTEFPKSDTSKVPILDRSTAEKIGDRYLGSLTDKVSQYVAADTYTQLTIDGKPYRVTPLEYADPIKWFNNQAKGIGEYIKVDMVTGNADLVDLKTPIKYSDSEYFNRDVKRHLRLKYPTKIFKTPSFEVDDEGNPFYVATVYQKQFGLAVPRPASVIILDATNGETKEYSLSDVPEWVDRIYPAEETIEQINYNGKYKDGFLNAMISKKNVTQTTNGYNYLSIGNDIYLYTGVTSANADESNLGFILENMRTGEITKYSLASATEESARESAEGAVQEKSYKATFPILINLNDKPLYIMGLKDNAGLVKEYALVDAVEYQNVIVATTVEEMLSKYANKNDLEIDNATTESINGVVADLKSAVIKGDTVYFFKVDGKIYKVKASVSDDLPYLENGKTFEGQVGKDNYLKTFKLR</v>
          </cell>
        </row>
        <row r="4480">
          <cell r="A4480" t="str">
            <v>MKRLEQIIKLVSEYEKIDVNTLSEKLNVSKVTIRKDLDKLESKGLLHREHGYAVLNSGDDLNVRLSINYETKRKIVQEAVKLVSDNETIMIESGSTCALLAEEICKQKRNVTIVTNSFFIANFVRAYDSCRVIVLGGEFQKDSQVTVGPLLKEMIQTFHVCQAFVGTDGYDKEMGFTGKDLMRSEVVQYISAVSDKVIVLTDSSKFDKRGTVRRFALSQVYEVITDEKLSKQNIATLENAGIMVKVVS</v>
          </cell>
        </row>
        <row r="4481">
          <cell r="A4481" t="str">
            <v>MKRLFILISMVLVSLYMVITSVDHREEILFGNYPSVDVTGMMINQPVASREEVTEALSHLAVEHNSLIARRIVEPNEAGETRFTYATYGEGKLPEGLTISSKESAETSDLLGSYLIVSGSLDGVSLQTTLKELGYQGFVSNGEDPFSIVLLLTATPMVLLSLAIFLLTFMSLTLIYRIKSLRQAGIRLIAGESLFGVALRPVLEDVRQLICSVLVSSLLGLGILWYQGALFMATVQLVIIALLLYGLTLAGISTLLSVVYLLGLQENSLVDLLKGKLPLKRMMTLMMVGQLLAVLVVGSSATALLPHYREMQEMERASNKWSQSSDRYRLSFGWSSAFADEEGTRKDNREWQTFTEERLANTDSFYIMSNVDNFSDGAEVDLDGNRLSDYTPSGNVIYVSPRYLIEEKITVSSEFMDKMQNLSEGEFGLILPESLREQSVYYQGLFTDYLQNFSSESVEVTSQKHYLPQVRLAFTETGQERFLYNDGYKTTRQYLKDPIIVVLTPQATGTRPVAGMLWGTTANSALKLDRYGDSITALKEKGLYHKVSYLVKSQLFFAKVLNDKRVEFYSLLIGTILTLSTAILLFDSMNLLYFEQFRRELMIKRLAGMTIYELHGKYLLAQGGVLLLGLVLSSILTRDGLISALVVALFTLNALLILVRQDKKEEAGSMAVLKGK</v>
          </cell>
        </row>
        <row r="4482">
          <cell r="A4482" t="str">
            <v>MKRLIDGKPTLLIKNGNIDPEACRSVGLSASDVSLKLRSQGIFQMKQVKRAVQEQNGQLIVVQMGDENPKYPVVTDGVIQVDVLESIGRSEEWLLDNLSKQGHDNVANIFIAEYDKGAVTVVTYE</v>
          </cell>
        </row>
        <row r="4483">
          <cell r="A4483" t="str">
            <v>MKRNKIWKKTLTYPVEREEITYKRKKAKGKRQALLAQFDSEEVHHQVEESICPDCQGDLKEIGATLQRQELVFIPAQLKRIDHIQHAYKCQACSDKNPSDKIVKAPIPKAPLAHSLGSASIIAHTIHQKFNLKVPNYRQEEDWAKMGLPITRKEIANWHIKASQYYLEPLYNLLREKLLEQALLHADETSYRVLESDSQLPYYWTFLSGKAENQAITLYHHDQRRSGLVVQEFLGDYSGYVHCDMLRQ</v>
          </cell>
        </row>
        <row r="4484">
          <cell r="A4484" t="str">
            <v>MKRPLEMAHDFLAEVVTKEDVVVDATMGNGHDTLFLAKLAKQVYAFDIQKQALEKTQERLHQADLTNAQLILQGHETLDQFVIKAKAGIFNLGYLPAADKSVITRPQTTIEALEKLCGLLVKGGRIAIMIYYGHEGGDLERDAVLDFVIQLNQQEYTAAIYRTLNQVNNPPFLVMIEKLERYRHG</v>
          </cell>
        </row>
        <row r="4485">
          <cell r="A4485" t="str">
            <v>MKRPPKQADKSSLGAKGLAYCDQLFSLERDWEALPADERLQKRQEHLQPLMEDFFA</v>
          </cell>
        </row>
        <row r="4486">
          <cell r="A4486" t="str">
            <v>MKRQTVNQTLKRLAVDLASHPFLLFLAFLGTIAQVGLSIYLPILIGQVIDQVLVAGSSPVFWQIFLQMLLVVIGNTLVQWANPLLYNRLIFSYTRDLRERIIHKLHRLPIAFVDRQGSGEMVSRVTTDIEQLAAGLTMIFNQFFIGVLMILVSILAMLQIHLLMTLLVLLLTPLSMVISRFIAKKSYHLFQKQTETRGIQTQLIEESLSQQTIIQSFNAQTEFIQRLREAHDNYSGYSQSAIFYSSTVNPSTRFVNALIYALLAGVGAYRIMMGSALTVGRLVTFLNYVQQYTKPFNDISSVLAELQSALACVERIYGVLDSPEVAETGKEVLTTSDQVKGAISFKHVSFGYHPEKILIKDLSIDIPAGSKVAIVGPTGAGKSTLINLLMRFYPISSGDILLDGQSIYDYTRVSLRQQFGMVLQETWLTQGTIHDNIAFGNPEASREQVIAAAKAANADFFIQQLPQGYDTKLENAGESLSVGQAQLLTIARVFLAIPKILILDEATSSIDTRTEVLVQDAFAKLMKGRTSFIIAHRLSTIQDADLILVLVDGDIVEYGNHQELMDRKGKYYQMQKAAAFSSE</v>
          </cell>
        </row>
        <row r="4487">
          <cell r="A4487" t="str">
            <v>MKRSLDSRVDYSLLLPVFFLLVIGVVAIYIAVSHDYPNNILPILGQQVAWIALGLVIGFVVMLFNTEFLWKVTPFLYILGLGLMILPIVFYNPSLVASTGAKNWVSINGITLFQPSEFMKISYILMLARVIVQFTKKHKEWRRTVPLDFLLIFWMILFTIPVLVLLALQSDLGTALVFVAIFSGIVLLSGVSWKIIIPVFVTAVTGVAGFLAIFISKDGRAFLHQIGMPTYQINRILAWLNPFEFAQTTTYQQAQGQIAIGSGGLFGQGFNASNLLIPVRESDMIFTVIAEDFGFIGSVLVIALYLMLIYRMLKITLKSNNQFYTYISTGLIMMLLFHIFENIGAVTGLLPLTGIPLPFISQGGSAIISNLIGVGLLLSMSYQTNLAEEKSGKVPFKRKKVVLKQIK</v>
          </cell>
        </row>
        <row r="4488">
          <cell r="A4488" t="str">
            <v>MKRSSLLVRMVISIFLVFLILLALVGTFYYQSSSSAIEATIEGNSQTTISQTSHFIQSYIKKLETTSTGLTQQTDVLAYAENPSQDKVEGIRDLFLTILKSDKDLKTVVLVTKSGQVISTDDSVQMKTSSDMMAEDWYQKAIHQGAMPVLTPARKSDSQWVISVTQELVDAKGANLGVLRLDISYETLEAYLNQLQLGQQGFAFIINENHEFVYHPQHTVYSSSSKMEAMKPYIDTGQGYTPGHKSYVSQEKIAGTDWTVLGVSSLEKLDQVRSQLLWTLLGASVTSLLVCLCLVWFSLKRWIAPLKDLRETMLEIASGAQNLRAKEVGAYELREVTRQFNAMLDQIDQLMVAIRSQEETTRQYQLQALSSQINPHFLYNTLDTIIWMAEFHDSQRVVQVTKSLATYFRLALNQGKDLICLSDEINHVRQYLFIQKQRYGDKLEYEINENVAFDNLVLPKLVLQPLVENALYHGIKEKEGQGHIKLSVQKQDSGLVIRIEDDGVGFQDAGDSSQSQLKRGGVGLQNVDQRLKLHFGANYHMKIDSRPQKGTKVEIYINRIETS</v>
          </cell>
        </row>
        <row r="4489">
          <cell r="A4489" t="str">
            <v>MKRTGLFAKIFIYTFSIFSVLVICLHLAIYFLFPSTYLSHRQETIGQKATAIAQSLEGKDRQSIEQVLDLYSQTSDIKGTVKGEMTEDKLEVKDSLPLDTDRQTTSLFIEEREVKTQDGGTMILQFLASMDLQKEAEQISLQFLPYTLLASFLISLLVAYIYARTIVAPILEIKRVTRRMMDLDSQVRLRVDSKDEIGNLKEQINSLYQHLLTVIADLHEKNEAILQLEKMKVEFLRGASHELKTPLASLKILIENMRENIGRYKDRDQYLGVALGIVDELNHHVLQILSLSSVQELRDDRETIDLLQMTQNLVKDYALLAKERELQIDNSLTHQQAYLNPSVMKLILSNLISNAIKHSVPGGLVRIGEREGELFIENSCSSEEQEKLAQSFSDNASRKVKGSGMGLFVVKSLLEHEKLAYRFEMEENSLTFFIDFPKVVQD</v>
          </cell>
        </row>
        <row r="4490">
          <cell r="A4490" t="str">
            <v>MKRTYQPSKLRRARKHGFRNRMSTKNGRRVLAARRRKGRKVLAA</v>
          </cell>
        </row>
        <row r="4491">
          <cell r="A4491" t="str">
            <v>MKRVILLAVIQAVVLFFIIGALAYAFKGDFFYNYLAVVFAPIAGVLRFGTAYITEIVLPRKAAEIAEKRKAGKNSK</v>
          </cell>
        </row>
        <row r="4492">
          <cell r="A4492" t="str">
            <v>MKRWLALSKIEFLLTKRQLIYYLLSVGMPTAFYLFFSGIYQDTPGELANFMRDYLISMTAFSMMSTAIFSFPVVLHTDKINNWQKTLRHSPVNMVEYYLSKITSMLVDYLVSILVVFSVGHFVRGVDMSLGNWIGAALLLIVGSIAFVALGLTLTLLPTSQLMSVVGNLLYLGLAVLGGLWMPISLFPDWMQVVGKCLPTYQLMELLKTFLNEGGINLSATVYLLVFSVVLFGLTIYLQGHKENA</v>
          </cell>
        </row>
        <row r="4493">
          <cell r="A4493" t="str">
            <v>MKRYLQFWLVNLSVSLILIAGMALTWISKGIGLFLLALSLGLGGYWLFCLWKWEVAFETLHQPLLTSSEYFLEKGQEDLKSLAQYVSGLKTKVSQQDQQYKDLAETMEVLLSHLTMGTFLVSAQGQMLLSSRSLPHYFPDVDGDISSLDDLKRMDIRNLVHQAFDQKTRLKQEVSGFHEGDLILEVTAVPVFSPTQSVEAVLVLLYDLTTIRTYEKLNLAFVSNASHELRTPVTSIKGFAETIKGMSAEEEALKDDFLDIIYKESLRLEHIVEHLLTLSKAQQMPIQWTTLSLAEFVQDLTQSLQPQLKKKDLQLKVQVPDDVTLVSDSQLLSQILLNLLSNAIRYTEQGGKIEVKTQKVNEGIKISVSDTGIGISQLEQDRIFERFYRVNKGRSRQTGGTGLGLAIVKELSQLLGGQVTVTSQLGRGSCFTIFLPNQSFAQD</v>
          </cell>
        </row>
        <row r="4494">
          <cell r="A4494" t="str">
            <v>MKSAVYTKAGQVGLASIERPQIIEADDVIIRVVRACVCGSDLWRYRNPETKAGHKNSGHEAIGIVEEAGEAITTVKPGDFVIVPFTHGCGECDACLAGFDGSCDNHIGNNLGGDFQAEYIRFHYANWALVKIPGQPSDYTEGMLKSLLTLADVMPTGYHAARVANVQKGDKVVVIGDGAVGQCAVIAAKMRGASQIILMSRHEDRQKMAMESGATAVVAERGQEGITKVREILGGGADAALECVGTEAAIEQALGVLHNGGRMGFVGVPHYNNRALGSTFMQNISVAGGAASATTYDKQFLLKAVLDGDINPGRVFTSSYKLEDIDQAYKDMDERKTIKSMIVIE</v>
          </cell>
        </row>
        <row r="4495">
          <cell r="A4495" t="str">
            <v>MKSELRKQVLHEMKAISQEQKQAIDQALTERLLQHPFYQEAKVIATYLSFSHEFQTQELIEQALKDGKKVLIPKTYPKGRMDFVVYDPQQLVKTFFALLELQGDLEVVDASQIDLIHVPGLAFTTKGYRIGYGGGYYDRYLEHFSGRTLSTIYPCQIQDFIPENHDIPVQEVLIDEGNL</v>
          </cell>
        </row>
        <row r="4496">
          <cell r="A4496" t="str">
            <v>MKSFLKTYRTYFISFIIPVVIMSGVYLSQSIYWNSDNSPLLGDGFHQYVIFDVALRNILHGNSNLFYTFTSGLGLNFYALSSYYLGSFLAPLVYFFDLTNMPDAIYLTTLLKFGLIGLSTFFSLNKLFQSIPQILKLALSTSYALMSFTVSQLEIKTWLDVFILIPLIITGLHLLITEKKLLLYFTSLSILFIQNYYFGYMTVLFLIFWYLCQISWDFKTRKSSVLDFIVISFLAGMASLIMTLPTLFDLQTHGEKLTEVTKFQTESSWYLDLFAKQFIGSFDTTKYGAIPMIFVGLFPFILTILFFTLKSIKFHVKLIYVIFFAFLIASFYIEALDLFWQGMHTPNMFLHRYAWIFSTLLIYTAAEVLKRLKELKVWNFLVSLFLVVAGFLATIYLKSHYSFLTDLNILLTLEFLVVYSLLLLAVIKKFISVNLFAILISLFILVEMSLNASSQMDGIAKEWGFASRSAYSRDIPAMESFSTYIGNQFTRTEKLQTQTGNDSMKFNYNGISQFSSVRNRSSSSTLDKLGFKSSGTNLNLRYANNSILADSLFGIQYNISDSPIDKYGFKDIYQKDNLTLYENQYSLPIAVASQSVYNDVKFNEHTLDNQASFLNQLANVNFDYFSPIPYEKTEKIENTNDLISVTSSSNEDAAIQYQIEVPENSQVYLSFINLHFSNDKQKKVDILVNGEKKTFTTDNVFSFFNLGYTKEKKTFNINVSFPGNSQVSFESPTFYRLDTKTFTEAIQKIKEQPVTVSTSKNKVFATYDVQQDTSIFFTIPYDKGWSAYQDGKKIEIKQAQTGFMKVDIPKGKGTITLSFIPNGFITGAICSFTSLLLFGIYNHRRKSSKA</v>
          </cell>
        </row>
        <row r="4497">
          <cell r="A4497" t="str">
            <v>MKSFVLLFCLAQLWGCHSIPLDPVAGYKEPACDDPDTEQAALAAVDYINKHLPRGYKHTL</v>
          </cell>
        </row>
        <row r="4498">
          <cell r="A4498" t="str">
            <v>MKSIGFIEKLKGLSSKELILLGIILSIFLPFYLFVVVLCLYIISLIFTGDMKSILQKMGEHPMLLLFLSYSTVISILAQNWMGLVASVGMFLFTIFFLHYQSILSHKFFRLILQFVLFGSVLSAAFASLEHFQIVKKFNYAFLSPNMQVWHQNRAEVTFFNPNYYGIICCFCIMIAFYLFTTTKLNWLKVFCVIAGFVNLFGLNFTQNRTAFPAIIAGAIIYLFTTIKNWKAFWLSIGVFAIGLSFLFSSDLGVRMGTLDSSMEERISIWDAGMALFKQNPFWGEGPLTYMNSYPRIHAPYHEHAHSLYIDTILSYGIVGTILLVLSSVAPVRLMMDMSQESGKRPIIGLYLSFLTVVAVHGIFDLALFWIQSGFIFLLVMCSIPLEHRMLVSDMTD</v>
          </cell>
        </row>
        <row r="4499">
          <cell r="A4499" t="str">
            <v>MKSIGTQILQTERLILRRFVESDAEAMFQNWASSAENLTYVTWDPHPDVEITRNSICNWVASYTNLNYYKWAICLKENPEQVIGDISIVKIDEADLSCEIGYVLGKAYWGNGMMTETLKAILDFCFTQAGFQKVRARYASLNPASGRVMEKAGMSYLQTIVNGVERKGYLADLIYYGISREEC</v>
          </cell>
        </row>
        <row r="4500">
          <cell r="A4500" t="str">
            <v>MKSIKEEIQTIKTLLKDSRTAKYHKRLQIVLFRLMGKSYKEIIELL</v>
          </cell>
        </row>
        <row r="4501">
          <cell r="A4501" t="str">
            <v>MKSIKLNALSYMGIRVLNIIFPILTGTYVARVLDRTDYGYFNSVDTILSFFLPFATYGVYNYGLRAISNVKDNKKDLNRTFSSLFYLCIACTILTTAVYILAYPLFFTDNPIVKKVYLVMGIQLIAQIFSIEWVNEALENYSFLFYKTAFIRILMLVSIFLFVKNEHDIVVYTLVMSLSTLINYLISYFWIKRDIKLVKIHLSDFKPLFLPLTAMLVFANANMLFTFLDRLFLVKTGIDVNVSYYTIAQRIVTVIAGVVTGAIGVSVPRLSYYLGKGDKEAYVSLVNRGSRIFNFFIIPLSFGLMVLGPNAILLYGSEKYIGGGILTSLFAFRTIILALDTILGSQILFTNGYEKRITVYTVFAGLLNLGLNSLLFFNHIVAPEYYLLTTMLSETSLLVFYIIFIHRKQLIHLGHIFSYTVRYSLFSLSFVAIYFLINFVYPVDMVINLPFLINTGLIVLLSAISYISLLVFTKDSIFYEFLNHVLALKNKFKKS</v>
          </cell>
        </row>
        <row r="4502">
          <cell r="A4502" t="str">
            <v>MKSIKRFALSAMGVAMLLVLTGCVNVDKTTGQPTGFIWNTIGAPMAEAIKYFATDKGLGFGVAIIIVTIIVRLIILPLGIYQSWKATLHSEKMNALKHVLEPHQTRLKEATTQEEKLEAQQALFAAQKEHGISMFGGVGCFPILLQMPFFSAIYFAAQHTEGVAQASYLGIPLGSPSMILVACAGVLYYLQSLLSLHGVEDEMQREQIKKMIYMSPLMIVVFSLFSPASVTLYWVVGGFMMILQQFIVNYIVRPKLRKKVREELAKNPPKASAFSKPSGRKDVTPEQPTAITSKKKHKNRNAGKQRSR</v>
          </cell>
        </row>
        <row r="4503">
          <cell r="A4503" t="str">
            <v>MKSINKFLTMLAALLLTASSLFSAATVFAAGTTTTSVTVHKLLATDGDMDKIANELETGNYAGNKVGVLPANAKEIAGVMFVWTNTNNEIIDENGQTLGVNIDPQTFKLSGAMPATAMKKLTEAEGAKFNTANLPAAKYKIYEIHSLSTYVGEDGATLTGSKAVPIEIELPLNDVVDAHVYPKNTEAKPKIDKDFKGKANPDTPRVDKDTPVNHQVGDVVEYEIVTKIPALANYATANWSDRMTEGLAFNKGTVKVTVDDVALEAGDYALTEVATGFDLKLTDAGLAKVNDQNAEKTVKITYSATLNDKAIVEVPESNDVTFNYGNNPDHGNTPKPNKPNENGDLTLTKTWVDATGAPIPAGAEATFDLVNAQTGKVVQTVTLTTDKNTVTVNGLDKNTEYKFVERSIKGYSADYQEITTAGEIAVKNWKDENPKPLDPTEPKVVTYGKKFVKVNDKDNRLAGAEFVIANADNAGQYLARKADKVSQEEKQLVVTTKDALDRAVAAYNALTAQQQTQQEKEKVDKAQAAYNAAVIAANNAFEWVADKDNENVVKLVSDAQGRFEITGLLAGTYYLEETKQPAGYALLTSRQKFEVTATSYSATGQGIEYTAGSGKDDATKVVNKKITIPQTGGIGTIIFAVAGAAIMGIAVYAYVKNNKDEDQLA</v>
          </cell>
        </row>
        <row r="4504">
          <cell r="A4504" t="str">
            <v>MKSITKKIKATLAGVAALFAVFAPSFVSAQESSTYTVKEGDTLSEIAETHNTTVEKLAENNHIDNIHLIYVDQELVIDGPVAPVATPAPATYAAPAAQDETVSAPVAETPVVSETVVSTVSGSEAEAKEWIAQKESGGSYTATNGRYIGRYQLTDSYLNGDYSAENQERVADAYVAGRYGSWTAAKNFWLNNGWY</v>
          </cell>
        </row>
        <row r="4505">
          <cell r="A4505" t="str">
            <v>MKSIVTSIDERLRTRLRVIIWKQWKKKSRRLWGLLKLGVPKWIADKVSGWGDHYQL</v>
          </cell>
        </row>
        <row r="4506">
          <cell r="A4506" t="str">
            <v>MKSKEEINMLGFTIVAYAGDARSDLMDALAFARDGYFEQARELVESANDSIVSAHREQTNLLAEEAYGDNFEVSFIMIHGQDTLMTTMLLYDQVKFFIDEYERIRKIEEHIGLQ</v>
          </cell>
        </row>
        <row r="4507">
          <cell r="A4507" t="str">
            <v>MKSKKWIFVLCNFLASFFLVACQSGSNGSQSAVDAIKQKGKLVVATSPDYAPFEFQSLVDGKNQVVGADIDMAQAIADELGVKLEISSMSFDNVLTSLQTGKADLAVAGISATDERKEVFDFSIPYYENKISFLVRKADVEKYKDLTSLESANIAAQKGTVPESMVKEQLPKVQLTSLTNMGEAVNELQAGKIDAVHMDEPVALSYAAKNAGLAVATVSLKMKDGDANAVALRKNSDDLKEVVDKVVQKLKDEGTYQSYLEKAASLTEVEE</v>
          </cell>
        </row>
        <row r="4508">
          <cell r="A4508" t="str">
            <v>MKSKNGVPFGLLSGIFWGLGLTVSAYIFSIFTDLSPFVVAATHDFLSIFILLAFLLVKEGKVRLSIFLNIRNVSVIIGALLAGPIGMQANLYAVKYIGSSLASSVSAIYPAISVLLAFFFLKHKISKNTVFGIVLIIGGIIAQTYKVEQVNSFYIGILCALVCAIAWGSESVLSSFAMESELSEIEALLIRQVTSFLSYLVIVLFSHQSFTAVANGQLLGLMIVFAAFDMISYLAYYIAINRLQPAKATGLNVSYVVWTVLFAVVFLGAPLDMLTIMTSLVVIAGVYIIIKE</v>
          </cell>
        </row>
        <row r="4509">
          <cell r="A4509" t="str">
            <v>MKSLARLLIIHVFISIFLFFALTSGAISHTVLLLLLLFLPALNKGLEKIQSKRIPVLNAALFFLLISFPQLLTNPVQWKFSIFLVVTIISSLAYFYNFYQVVKEVDQKQLI</v>
          </cell>
        </row>
        <row r="4510">
          <cell r="A4510" t="str">
            <v>MKSLQSSLGNIETFKLDELCPKHEIQLTQIKGERHVVVGWNENGEAIKEVRCIPPYCEQCQEEQKKQDEEDAIADNLNAKLYMQTYNVLMSNKSYVADEFKTKTFDDFNAVTSEEKRFLEFAKGQVQKYLDGMRGNTLITGGTGIGKTLLSVAIAKGINEGYKTKGEPKSVLFVSLTEMIKQIKEGWNYGKGATLTEFEATELMKSVDYLIIDDLGAKNAVIKPKSDWEQDLLFDVLNNRENTIFNTNLDSDELKIVYNERNYSRILKGLEGNTFKAFGIKYKRYSLNQLKSNM</v>
          </cell>
        </row>
        <row r="4511">
          <cell r="A4511" t="str">
            <v>MKSLRFQSVFDIIGPVMIGPSSSHTAGAVRIGKIVSSIFDDTPTEVEFQLFNSFAKTYRGHGTDLALVAGILGMDTDDPEIPNSLEIAHKRGIKIVWTIQKDSNAPHPNTTKITVKNAHKTISVTGISIGGGNIQVTELNGFAVSLNMNTPTIIIVHQDIPGMIALVTEALSRYGINIAQMNVTREKAGEKAIMIIEVDSRNCDEAIEEIRKIPHLHNVNFFK</v>
          </cell>
        </row>
        <row r="4512">
          <cell r="A4512" t="str">
            <v>MKSMRILFLLALIQISLSSCFLWKECILSFKQSTAFFIGSMVFVSGICAGVNYLYTRKQEVHSVLASKKSVKLFYSMLLLINLLGAVLVLSDNLFIKNTLQQELVDFLLPSFFFLFGLDLLIFLPLKKYVRDFLAMLDRKKTVLVTILATLLFLRNPMTIVSLLIYIGLGLFFAAYLVPNSVKKEVSFYGHIFRDLVLVIVTLIFF</v>
          </cell>
        </row>
        <row r="4513">
          <cell r="A4513" t="str">
            <v>MKSNRYIIAFAGVILHLMLGSTYAWSVYRNPIIEKTGWDQASVAFAFSLAIFCLGLSAAFMGRLVEKFGPKVMGSLSAFLYAGGNILTGFAIDRQELWLLYLAYGILGGLGLGAGYITPVSTIIKWFPDKRGLATGLAIMGFGFASLLTSPIAQHLIAGVGLVETFYILGASYFIIMLLASQFIKRPNEQELAILSSSGKEKTASLTQGMAANQALKSNRFYMLWIIFFINIACGLGLISAASPMAQEMAGLSTSHAAVMVGVLGIFNGFGRLLWASLSDYIGRPLTFSILLLVNLFFSLSLWLFTDSVLFVVAMSILMTCYGAGFSLIPAYLSDIFGTKELAALHGYILTAWAMAGLAGPILLAETYKMAHSYTQTLFVFLILYSIALALSYYLGRSIKKESQKALT</v>
          </cell>
        </row>
        <row r="4514">
          <cell r="A4514" t="str">
            <v>MKSPIPKAPLAHNFGSASIIAHTIHQKFNLKVPNYRQEEDWARMGLPITRKEISNWHIKASQYYLEPLYNLLRERLLTQPLLHADETSYRVLESDSQLTYYWTFLSGKAEKQGITLYHHDQCRSGSVVQEFLGDYSGYVHCDILRQ</v>
          </cell>
        </row>
        <row r="4515">
          <cell r="A4515" t="str">
            <v>MKSSKLFALAGVTLLAATTLAACSGSGSSTKGEKTFSYIYETDPDNLNYLTTAKAATANITSNVVDGLLENDRYGNFVPSMAEDWSVSKDGLTYTYTIRKDAKWYTSEGEEYAAVKAQDFVTGLKYAADKKSDALYLVQESIKGLDAYVKGEIKDFSQVGIKALDEQTVQYTLNKPESFWNSKTTMGVLAPVNEEFLNSKGDDFAKATDPSSLLYNGPYLLKSIVTKSSVEFAKNPNYWDKDNVHVDKVKLSFWDGQDTSKPAENFKDGSLTAARLYPTSASFAELEKSMKDNIVYTQQDSITYLVGTNIDRQSYKYTSKTSDEQKASTKKALLNKDFRQAIAFGFDRTAYASQLNGQTGASKILRNLFVPPTFVQADGKNFGDMVKEKLVTYGDEWKDVNLADSQDGLYNPEKAKAEFAKAKSALQAEGVQFPIHLDMPVDQTATTKVQRVQSMKQSLEATLGADNVIIDIQQLQKDEVNNITYFAENAAGEDWDLSDNVGWGPDFADPSTYLDIIKPSVGESTKTYLGFDSGEDNVAAKKVGLYDYEKLVTEAGDETTDVAKRYDKYAAAQAWLTDSALIIPTTSRTGRPILSKMVPFTIPFALSGNKGTSEPVLYKYLELQDKAVTVDEYQKAQEKWMKEKEESNKKAQEDLAKHVK</v>
          </cell>
        </row>
        <row r="4516">
          <cell r="A4516" t="str">
            <v>MKSVKGLLFIIASFILTLLTWMNTSPQFMIPGLALTSLSLTFILATRLPLLESWFHSLEKVYTVHKFTAFLSIILLIFHNFSMGGLWGSRLAAQFGNLAIYIFASIILVAYLGKYIQYEAWRWIHRLVYLAYILGLFHIYMIMGNRLLTFNLLSFLVGSYALLGLLAGFYIIFLYQKISFPYLGKITHLKRLNHDTREIQIHLSRPFNYQSGQFAFLKIFQEGFESAPHPFSISGGHGQTLYFTVKTSGDHTKNIYDNLQAGSKVTLDRAYGHMIIEEGRENQVWIAGGIGITPFISYIREHPILDKQVHFYYSFRGDENAVYLDLLRNYAQKNPNFELHLIDSTKDGYLNFEQKEVPEHATVYMCGPISMMKALAKQIKKQNPKTELIYEGFKFK</v>
          </cell>
        </row>
        <row r="4517">
          <cell r="A4517" t="str">
            <v>MKSYQAVYQILSKETDYISGEKIAEKLSLSRTAIWKAIKRLEQEGIEIDSIKNRGYKLMNGDLILPEILEENLPIKVSFKPETKSTQLDAKEAIDLGHEANTLYLASYQTAGRGRFQRSFYSPQGGIYMTLHLKPNLPYDKLPSYTLLVAGAVYKAIKNLTLIDVDIKWVNDIYLNNHKIGGILTEAMTSVETGLVTDIIIGVGINFTIKDFPQELKEKAASLFKATAPITRNELIIEIWRAFFETPAEELLYLYKKQSFILGKEVTFTLEQKDYKGLAKDISENGKLLVQCDNGKEIWLNSGEISLNSWK</v>
          </cell>
        </row>
        <row r="4518">
          <cell r="A4518" t="str">
            <v>MKTAFIIIDVQNVLVETGFQTKSLLEKISYLQNQARSKNIEIIYVQHIENSEAQTSEDWQLSALLNRKPAEKVFQKKYNSIFKETGLKEYLDKQGIEKLVLCGMQTEYCVDTSVKVAFEYGYQLIVPEGAVTTFDGDDIPAETINEFYEDIWEERFADVLDYKHIF</v>
          </cell>
        </row>
        <row r="4519">
          <cell r="A4519" t="str">
            <v>MKTDIEIAQSIELKPIVDVVEKLGISYDDLELYGKYKAKLSFDKIRAVESNPVGKLILVTAINPTPAGEGKSTLTIGLADALNKIGKKTMIAIREPSLGPVMGIKGGAAGGGYAQVLPMEDINLHFTGDMHAITTANNALSALIDNHLHQGNELGIDQRRILWKRVVDLNDRTLRHVTVGLGGPLNGIPREDGFDITVASEIMAILCLATDIEDLKRRLANIVIGYRYDRTPVSVGDLQVEGALALILKDAIKPNLVQTIYGTPAFVHGGPFANIAHGCNSVLATTTALHLADYTVTEAGFGADLGAEKFLDIKTPNLPTSPDAVVIVATLRALKMNGGVAKDALTEENVEAVRAGFANLKRHVENIRKFGIPAVVAINEFVSDTEAEIAALKELCASIDVPVELASVWADGAEGGVALAETVVKTIAENPANYKRLYDNDLSVQEKIEKIVTEIYRGSKVNFEKKAQTQIAQIVQNGWDKLPICMAKTQYSFSDNPNALGAPENFEITIRELVPKLGAGFIVALTGDVMTMPGLPKRPAALNMDVESDGTVLGLF</v>
          </cell>
        </row>
        <row r="4520">
          <cell r="A4520" t="str">
            <v>MKTFLAKKRNIFLARLFLGQLPLLVSTYLFLSRQFLNFSVVFQFLLVVINLASILVTVYLTREMRIREFEDDDLVSPRTNQLMFIGLTGFMSIICLYRGITAGESYQQIIAYIGAVLCLIIMLLLMWGLKYYKK</v>
          </cell>
        </row>
        <row r="4521">
          <cell r="A4521" t="str">
            <v>MKTFLVKQKFRLGGERFAIKDDRGEIAYQVEGSFFKIPKTFTIYDAAGEQVSEISKEILTLLPRFEIQLRDGSSFVIRKKLTFWRDKYEFDNLGLRIEGNIWDLNFKLLDDRDQLIAEIKKELFHLTSTYTVTVLEDAYADLVISLCVAIDYVEMLESQSH</v>
          </cell>
        </row>
        <row r="4522">
          <cell r="A4522" t="str">
            <v>MKTIAKQDLFINDEIRVREVRLIGLEGEQLGIKPLSEAQALADNANVDLVLIQPQAKPPVAKIMDYGKFKFEYQKKQKEQRKKQSVVTVKEVRLSPTIDKGDFDTKLRNARKFLEKGNKVKVSIRFKGRMITHKEIGAKVLAEFAEATQDIAIIEQRAKMDGRQMFMQLAPATDKK</v>
          </cell>
        </row>
        <row r="4523">
          <cell r="A4523" t="str">
            <v>MKTIGNRYVVVDLEATSTGSKAKIIQVGIVVIEDGEIVDHYTTDVNPHEPLDAHIKELTGLTDQRLAQAPDFSQVARKIFDLVEDGIFVAHNVQFDANLLAENLFFEGYELRNPRVDTVELAQVFFPELEKYSLPILCRELGIPLKHAHTALSDAQATAELLLFLRKKMTQLPKGLLERLLEMADALLYESYLVIEETYRNQSILSSPDLVQVQGLYFKKTEASLEPRKLSQDFSKNISLLNLEVREEQESFAKEVGLLLKDEPVSLIQAPTGIGKTYGYLLPALSQSKERQIVLSVPTKILQNQIMEEEGKRLKEVFHTDIHSLKGPQNYLKLDAFYHSLQENDENRLFRRFKMQVLVWLTETETGDLDEIGQLYRYQHFLADLRHDGNLSSQSLFVTEDFWKRSQERAETCKLLVTNHAYLVTRLEDNPEFVSDRLLIIDEVQKILLALENLLQETYDIQSIIDLIDKALVGEENRVQQRILESIRFECLYLIEQFQSGKSRKNILDSLDNLHQYFSELEVEDFDELVRYFTAEGDYWLEVTETSQKKIQISSTKSGRTLLSSLLPESCQVLGVSATLEISQRVSLADLLGYPEAKFVKIESRGKQEQEVVMVKDFPLVTETSLEVYAREVAALLVEIQAFQQPILVLFTAKDMLLAVSDLLTVSHLAQYKNGDVHQLKKRFEKGEQQILLGAASFWEGVDFSSHPSVIQVVPRLPFQNPQEPLTKKINQELNQEGKNAFYDYQLPMAIIRLKQALGRSMRREYQRSLTLILDRRIVGKRYGKQIVASLAEEATVKTISRSEVDEAIDRFFNEL</v>
          </cell>
        </row>
        <row r="4524">
          <cell r="A4524" t="str">
            <v>MKTIIDNFVDRVIEYGMYNEIDKIYVKNRVLALIGEEGIDRISDENDLKQIKDYLVEIALKNGKIKDLIEEKECLGAELMNFIVPLPSRLNDIFWSSYDISPQEAVEEFYKLSKDSDYIKTSAIAKNIEFRASTKYGELEITINLSKPEKDPKTIAAEKLVKATNYPKCLLCMENEGYQGRINYPARSNHRIIRLKLGDEVWGFQYSPYSYFNEHAIFLNSQHVPMAITSKTFEQLLEIVDILPGYFAGSNSDLPISGGSILSHNHYQGGKHIFPMEKAKFESEFCFKDFEDVNAGIVKWPMSVIRLQSENKNRLLDLATKILNKWREYSDLEVDIIAMTEDVPHHTVTPIARKVDGRYELDIVLRDNHTTEQYPDGVFHPHQDVQHIKKENIGLIEVMGLAILPPRLKPELEEVGKYLLGEDNAIADYHLEWADQLKEKYPRINKEEVNSVVQHEAGQVFARVLEDAGVYKNTPSGHEAFMRFVKSVGIN</v>
          </cell>
        </row>
        <row r="4525">
          <cell r="A4525" t="str">
            <v>MKTIQIAIDGPASSGKSTVAKIIAKDFGFTYLDTGAMYRAATYMALKNQLGVEEVEALLALLDQHPISFGRSETGDQLVFVGDVDITHPIRENEVTNHVSAIAAIPQVREKLVSLQQEIAQQGGIVMDGRDIGTVVLPQAELKIFLVASVDERAERRYKENIAKGIETDLETLKKEIAARDYKDSHRETSPLKQAEDAVYLDTTGLNIQEVVEKIKAEAEKRM</v>
          </cell>
        </row>
        <row r="4526">
          <cell r="A4526" t="str">
            <v>MKTISLVYISLSGNTESFVTRLKDYLLSQYKGIEVQKIHIKDLVKEGKNFYEMDHPYVAFLPTYLEGGNGVDNGDVEILTTPVGDFIAYGNNASKCFGVVGSGNRNFNNQYCLTAKQYSQRFGFPVLADFEMRGMLEDIKHVAAIIADLYELEKEN</v>
          </cell>
        </row>
        <row r="4527">
          <cell r="A4527" t="str">
            <v>MKTKEQTRKLAAGCSKHCFEVVDGTDVVSSKHCFEVVDRTDEVSNHTHGKATLTWFEEIFEEY</v>
          </cell>
        </row>
        <row r="4528">
          <cell r="A4528" t="str">
            <v>MKTKEVVDELTVKRAITRITYEIIERNKDLNKIVLAGIKTRGVFIAHRIQERLKQLENLSVPVVELDTKPFRDDVKSGEDTSLVSVDVTDREVILVDDVLYTGRTIRAAIDNIVGHGRPARVSLAVLVDRGHRELPIRPDYVGKNIPTSRSEEIIVEMTELDDQDRVLITEEA</v>
          </cell>
        </row>
        <row r="4529">
          <cell r="A4529" t="str">
            <v>MKTKIGLASICLLGLATSHVAANETEVAKTSQDTTTASSSSEQNQSSNKTQTSAEVQTNAAAHWDGDYYVKDDGSKAQSEWIFDNYYKAWFYINSDGRYSQNEWHGNYYLKSGGYMAQNEWIYDSNYKSWFYLKSDGAYAHQEWQLIGNKWYYFKKWGYMAKSQWQGSYFLNGQGAMMQNEWLYDPAYSAYFYLKSDGTYANQEWQKVGGKWYYFKKWGYMARNEWQGNYYLTGSGAMATDEVIMDGTRYIFAASGELKEKKDLNVGWVHRDGKRYFFNNREEQVGTEHAKKVIDISEHNGRINDWKKVIDENEVDGVIVRLGYSGKEDKELAHNIKELNRLGIPYGVYLYTYAENETDAESDAKQTIELIKKYNMNLSYPIYYDVENWEYVNKSKRAPSDTGTWVKIINKYMDTMKQAGYQNVYVYSYRSLLQTRLKHPDILKHVNWVAAYTNALEWENPHYSGKKGWQYTSSEYMKGIQGRVDVSVWY</v>
          </cell>
        </row>
        <row r="4530">
          <cell r="A4530" t="str">
            <v>MKTKIIVIVGPTAVGKTALAIEVAKRFNGEVVSGDSQQVYRGLDIGTAKASPEEQAAVPHHLIDVREITESYSAFDFVSEAKMTIEGIHNRGKLAIIAGGTGLYIQSLLEGYHLGGETPHEEILAYRASLEPYSDEELAHLVDQAGLEIPQFNRRRAMRALEIAHFGQDLENQETLYEPLIICLDDERSQLYERINHRVDLMFEAGLLDEAKWLFDHSPNVQAAKGIGYKELFPYFRGEQTLEEASESLKQATRRFAKRQLTWFRNRMQVTFYQIGESGVQDRILSQIEEFLDD</v>
          </cell>
        </row>
        <row r="4531">
          <cell r="A4531" t="str">
            <v>MKTKLIFWGSMLFLLSLSILLTIYLAWIFYPMEIQWLNLTNRVYLKPETIQYNFHILMNYLTNPFSQVLQMPDFRSSAAGLHHFAVVKNLFHLVQLVALVTLPSFYVFVNRIVKKDFLSLYRKSLLALVVLPVMIGLGGVLIGFDQFFTLFHQILFVGDDTWLFDPAKDPVIMILPETFFLHAFLLFFALYENFFGYLYLKSRRK</v>
          </cell>
        </row>
        <row r="4532">
          <cell r="A4532" t="str">
            <v>MKTKLPTEWQELSDQLGFQEFTPIQTQLFEPLLAGENLLGVSQTGTGKTLAYLLPSLLRLQKKKAQQLLILAPNTELAGQIFDVCKTWAEAIGLTAQLFLSGSSQKRQIERLKKGPEILIGTPGRIFELIKLKKIKMMNVETIILDEFDQLLDDSQIHFVEKITHYAPRDHQLVYMSATTKFDQEKIVPNTRTIDLSDQKLDNIQHFYMQVDQRHRVDMLRKLAHVEDFRGLVFFNSLSDLGNAEEKLQYRDILAVSLASDVNVKFRKIILEKFKDNQLTLLLATDLLARGIDIDSLECVVNFDIPRDSETYTHRAGRTGRMGKEGYVITLVTHPEEIKKLKKFASIREIVLKNQELYIK</v>
          </cell>
        </row>
        <row r="4533">
          <cell r="A4533" t="str">
            <v>MKTKQLVASEEVYDFLKVIWPDYETESRYDNLSLIVCTLSDPDCVRWLSENMKFGDEKQLALMKEKYGWEVGDKLPEWLHSSYHRLLLIGELLESNLKLKKYTVEITETLSRLVSIEAENPDEAERLVREKYKSCEIVLDADDFQDYDTSIYE</v>
          </cell>
        </row>
        <row r="4534">
          <cell r="A4534" t="str">
            <v>MKTLLLLMGLLLSWESGWAISDKELQEMSTEGSKYVNKEIKNALKEVKQIKTQIEQTNEE</v>
          </cell>
        </row>
        <row r="4535">
          <cell r="A4535" t="str">
            <v>MKTNDIVYGVHAVTEALLANTGNKLYLQEDLRGKNVEKVKELATEKKVSISWTSKKSLSEITEGAVHQGFVLRVSEFAYSELDYILAKTRQEENPLLLILDGLTDPHNLGSILRTADATNVSGVIIPKHRTVGVTPVVAKTATGAIEHVPIARVTNLSQTLDKLKDEGFWTFGTDMNGTPCHKWNTKGKIALIIGNEGKGISSNIKKQVDEMITIPMNGHVQSLNASVAAAILMYEVFRNRL</v>
          </cell>
        </row>
        <row r="4536">
          <cell r="A4536" t="str">
            <v>MKTPAPGRIHSIVLVLLSLAVLQTSKAQKVQNDIDIYSLTVDSKVSSRFAHTVITSRVVN</v>
          </cell>
        </row>
        <row r="4537">
          <cell r="A4537" t="str">
            <v>MKTPFINREELEAIVAEFPTPFHLYDEKGIREKARAVNQAFSWNKGFKEYFAVKATPTPAILKILQEEGCGVDCSSYVELLMSHKLDFLGSEIMFSSNNTPDKEYAYARELGATINLDAFEDIEHLERVAGIPEIISCRYNPGGVFELGTDIMDNPGEAKFGMTKDQLFEAFAILKEKGAKTFGIHSFLASNTVTHLYYPELARQLFELAVEIKEKLGISLDFINLSGGIGVNYHPDQEPNDIALIGEGVRKVYEEVLTSAGLGQVKIFTELGRFMLAPHGALVTRVTHKKETYRTYLGVDASAVNLMRPAMYGAYHHISNVTHPDGPAEVVDVVGSLCENNDKFAVNRELPHTEIGDLLVIHDTGAHGFSMGYQYNAKLRSAEILYTEEGKARQIRRAERPEDYFATLYGFDFEE</v>
          </cell>
        </row>
        <row r="4538">
          <cell r="A4538" t="str">
            <v>MKTQAIVTSQGRIVSLDITVNYCHDMKLFKMSRRNIGQAGKILADSGYQGLMKIYPQAQTSRKSSKLKPLTVEDKACNHALSKERSKVENIFAKVKTFKMFSTTYRSHRKRFGLRMNLSAGIINHELGF</v>
          </cell>
        </row>
        <row r="4539">
          <cell r="A4539" t="str">
            <v>MKTRITELLKIDYPIFQGGMAWVADGDLAGAVSKAGGLGIIGGGNAPKEVVKANIDKIKSLTDKPFGVNIMLLSPFVEDIVDLVIEEGVKVVTTGAGNPSKYMERFHEAGIIVIPVVPSVALAKRMEKIGADAVIAEGMEAGGHIGKLTTMTLVRQVATAISIPVIAAGGIADGEGAAAGFMLGAEAVQVGTRFVVAKESNAHPNYKEKILKARDIDTTISAQHFGHAVRAIKNQLTRDFELAEKDAFKQEDPDLEIFEQMGAGALAKAVVHGDVDGGSVMAGQIAGLVSKEETAEEILKDLYYGAAKKIQEEASRWTGVVRND</v>
          </cell>
        </row>
        <row r="4540">
          <cell r="A4540" t="str">
            <v>MKTRKIPLRKSVVSNEVIDKRDLLRIVKNKEGQVFIDPTGKANGRGAYIKLDNAEALEAKKKKVFNRSFSMEVEESFYDELIAYVDHKVKRRELGLE</v>
          </cell>
        </row>
        <row r="4541">
          <cell r="A4541" t="str">
            <v>MKTSDFVKYLQRMIAITDTGLTFTKDPFDRERYEDLRSLLSEMLNQASDLDSEEVAEVLKPTSAYATPLMDVRAWIVEDEKICLVRGQGEDSWALPGGFGEVGYSPTENILKEIEEETGFKAKVERLLAVFDTNRFQLQSKQYTKFVFGCKLLDGQFQENQEIADLQFFAIDQLPNLSEKRITKEQIELLWQVYQGHRGQYLD</v>
          </cell>
        </row>
        <row r="4542">
          <cell r="A4542" t="str">
            <v>MKTSLKLYFTALVASFLLLLGACSTNSSTSQTETSSSAPTEVTIKSSLDEVKLSKVPEKIVTFDLGAADTIRALGFEKNIVGMPTKTVPTYLKDLVGTVKNVGSMKEPDLEAIAALEPDLIIASPRTQKFVDKFKEIAPTVLFQASKDDYWTSTKANIESLASAFGETGTQKAKEELTKLDKSIQEVATKNESSDKKALAILLNEGKMAAFGAKSRFSFLYQTLKFKPTDTKFEDSRHGQEVSFESVKEINPDILFVINRTLAIGGDNSSNDGVLENALIAETPAAKNGKIIQLTPDLWYLSGGGLESTKLMIEDIQKALK</v>
          </cell>
        </row>
        <row r="4543">
          <cell r="A4543" t="str">
            <v>MKTTFSYPKWAEIPNIDLYLDQVLLYVNQVCAPISPNKDKGLTASMVNNYVKNGYLTKPDKKKYQRQQIARLIAITTLKSVFSIQEIAQTLNTLQTQASSDQLYDAFVDYMNQGIDPANPIIQTSCQTVKLYHQTLDLIDHTQEEVIQ</v>
          </cell>
        </row>
        <row r="4544">
          <cell r="A4544" t="str">
            <v>MKTVQFFWHYFKVYKFSFVVVILMIVLATFAQALFPVFSGQAVTQLANLVQAYQNGNPELVWQSLSGIMVNLGLLVLVLFISSVIYMCLMTRVIAESTNEMRKGLFGKLAQLTVSFFDRRQDGDILSHFTSDLDNILQAFNESLIQVMSNIVLYIGLILVMFSRNVTLALITIASTPLAFLMLIFIVKMARKYTNLQQKEVGKLNAYMDESISGQKAVIVQGIQEDMMAGFLEQNERVRKATFKGRMFSGILFPVMNGMSLINTAIVIFAGSAVLLNDKSIETSTALGLIVMFAQFSQQYYQPIIQVAASWGSLQLAFTGAERIQEMFDAEEEIRPEKAPTFTKLQESVEISHIVFSYLPDKPILKDVSISAPKGQMTAVVGPTGSGKTTIMNLINRFYDVDAGGIYFDGKDIRGYDLDSLRSKVGIVLQDSVLFSGTIRDNIRFGVPDASQEMVEVAAKATHIHDYIESLPDKYDTLIDDDQSIFSTGQKQLISIARTLMTDPEVLILDEATSNVDTVTESKIQHAMEVVVAGRTSFVIAHRLKTILNADQIIVLKDGEVIERGNHHELLKLGGFYSELYHNQFVFE</v>
          </cell>
        </row>
        <row r="4545">
          <cell r="A4545" t="str">
            <v>MKVELQISETYEEEKLIVQAPQETEKVQKVIEFAENLDQREKIKGKIDDQVYLVEIGKIQRFYIENRKVLAETASQTYSIDLRLYQVLKLLPTNFIQISQSEIINIDSISHLKLTPNGLVEIFLKNESFTYSSRRYLKTIKEKLEL</v>
          </cell>
        </row>
        <row r="4546">
          <cell r="A4546" t="str">
            <v>MKVENISYRVDHRKLFDNISFDTSSSDVTLITGKNGTGKSTLL</v>
          </cell>
        </row>
        <row r="4547">
          <cell r="A4547" t="str">
            <v>MKVFLQNRDFRQLTINQWISTLGDTIFYLAFLNYVADASFAPLAILLITISETLPQVLQIFLGVLADFQHHRVLKYTVISFAKFLLYSIVSLSLSGQSFSLLLVAFICLINLLSDTLSYFSGAMLTPIFIRIIGQDHLAEAIGFKQSTVSLVKTISNILGGVLLGILSIQFISLLNALTFLIAFLGILFIKTDLLKVEKTISYQEGLSVKSFCQHLLQSSKLIWNMNKVLLVLFIISTSQAVINVTVPISTLFLRNQPFLNLQTGQSLALLATLELSALIVGSLVSGYLQHTISIKTALYASLVIQLLLLVGFATVRFDWILIFSTLDAFFAGVLSPRLQELVFKQIPEESMGAVQSSIGAITVVLPSLFTIALVTIATSFGTLAVSFVLLLFLLVAFVMLLNIRESI</v>
          </cell>
        </row>
        <row r="4548">
          <cell r="A4548" t="str">
            <v>MKVIFLADVKGKGKKGEIKEVPTGYAQNFLIKKNLAKEATAQAVGELRGKQKSEEKAHAEMIAEGKAIKAQLEAEETVVEFVEKVGPDGRTFGSITNKKIAEELQKQFGIKIDKRHIQVQAPIRAVGLIDVPVKIYQDITSVINLRVKEG</v>
          </cell>
        </row>
        <row r="4549">
          <cell r="A4549" t="str">
            <v>MKVIKVENQVQGGKVAFEILKEKLANGAQTLGLATGSSPLEFYKEIVESDLDFSNLTSVNLDEYVGLDGDNPQSYRYFMQENLFNQKPFKESFLPRGVKDNAEAEVERYNQILADHPVDLQILGIGRNGHIGFNEPGTPFDSQTHLVELDQSTIEANARFFAKIEDVPTQAISMGIKNILDAKSIILFAYGESKAEAIAGTVSGPVTENLPASSLQNHPDVTIIADAEALSLL</v>
          </cell>
        </row>
        <row r="4550">
          <cell r="A4550" t="str">
            <v>MKVLAFDTSSKALSLAILEDKQVLAETTINIKKNHSITLMPAIDFLMASLDWTPKDLDRIVVAEGPGSYTGLRIAVATAKTLAHTLNIELVGMSSLLALVPHQQEGLFVPLMDARRNNVYAGFYENAKPVMAEAHLSFEEVLEKVKGTSQVTFVGEVGPFVEQIQKHLPRTDYKETLPNAANLALLAWDKEADSLHDFVPNYLKRVEAEENWLKNHTESGESYIKRL</v>
          </cell>
        </row>
        <row r="4551">
          <cell r="A4551" t="str">
            <v>MKVLILEDVIEHQVRLERILDEISKESNIPISYKTTGKVREFEEYIENDEVNQLYFLDIDIHGIEKKGFEVAQLIRHYNPYAIIVFITSRSEFATLTYKYQVSALDFVDKDINDEMFKKRIEQNIFYTKSMLLENEDVVDYFDYNYKGNDLKIPYHDILYIETTGVSHKLRIIGKNFAKEFYGTMTDIQEKDKHTQRFYSPHKSFLVNIGNIREIDRKNLEIVFYEDHRCPISRLKIRKLKDILEKKSQK</v>
          </cell>
        </row>
        <row r="4552">
          <cell r="A4552" t="str">
            <v>MKVLVAEDQSMLRDAMCQLLMLQPDVESVFQAKNGQEAIQLLEKESVDIAILDVEMPVKTGLEVLEWIRAEKLETKVVVVTTFKRPGYFERAVKAGVDAYVLKERNIADLMQTLHTVLEGRKEYSPELMEVVMMHPNPLTEQEIAVLKGIAQGFSNQEIADKLYLSNGTVRNYVTNILSKLDAGNRTEAANIAKESGWL</v>
          </cell>
        </row>
        <row r="4553">
          <cell r="A4553" t="str">
            <v>MKVLVTGFEPFGGEKGNPALEAIKGLPAEIHGAEVRWLEVPTVFHKSAQVLEEEMNRYQPDFVLCIGQAGGRTSLTPERVTINQDDACISDNEDNQPIDRPIRPDGASAYFSSLPIKAMVQAIKKEGLPASVSNTAGTFVCSHLMYQALYLVEKKSPYVKAGFMHIPYMMEQVVNRPTTPAMSLVDIRRGIEAAIGAIIEHGDQELKLVGGETH</v>
          </cell>
        </row>
        <row r="4554">
          <cell r="A4554" t="str">
            <v>MKVLWVAVVVALLAGCQADMEGELGPEEPLTTQQPRGKDSQPWEQALGRFWDYLRWVQTL</v>
          </cell>
        </row>
        <row r="4555">
          <cell r="A4555" t="str">
            <v>MKVNIADLHLTQLYLSEKKLQDIQMLYQSAETIQVDPISILAFGDCLLITDGHHRAYQALLAGRDTISAEWDRDGGDELYHLYAQACEERKIYSVFDLEDRILAQDGYEAKWYNWCDGFNQAATLLLKR</v>
          </cell>
        </row>
        <row r="4556">
          <cell r="A4556" t="str">
            <v>MKVNKIRMRETVISYAFLAPVLFFFVIFVLAPMVMGFITSFFNYSMTKFEFVGLDNYIRMFKDPVFTKSLINTVILVIGSVPVVVLFSLFVASQTYHQNVIARSFYRFVFFLPVVTGSVAVTVVWKWIYDPLSGILNFVLKSSHIISQNISWLGDKNWALMAIMIILLTTSVGQPIILYIAAMGNIDNSLVEAARVDGATEFQVFWKIKWPSLLPTTLYIAIITTINSFQCFALIQLLTSGGPNYSTSTLMYYLYEKAFQLTEYGYANTIGVFLAVMIAIVSFVQFKVLGNDVEY</v>
          </cell>
        </row>
        <row r="4557">
          <cell r="A4557" t="str">
            <v>MKVNLDYLGRLFTENELTEEERQLAEKLPAMRKEKGKLFCQRCNSTILEEWYLPIGAYYCRECLLMKRVRSDQTLYYFPQEDFPKQDVLKWRGQLTPFQEKVSEGLLQVVDKQKPTLVHAVTGAGKTEMIYQVVAKVINAGGAVCLASPRIDVCLELYKRLQQDFSCGIALLHGESEPYFRTPLVVATTHQLLKFYQAFDLLIVDEVDAFPYVDNPMLYHAVKNSVKENGLRIFLTATSTNELDKKVRLGELKRLNLPRRFHGNPLIIPKPIWLSDFNRYLDKNRLSPKLKSYIEKQRKTAYPLLIFASEIKKGEQLAEILQEQFPNEKIGFVSSVTEDRLEQVQAFRDGELTILISTTILERGVTFPCVDVFVVEANHRLFTKSSLIQIGGRVGRSMDRPTGDLLFFHDGLNASIKKAIKEIQMMNKEAGL</v>
          </cell>
        </row>
        <row r="4558">
          <cell r="A4558" t="str">
            <v>MKVRPSVKPICEYCKVIRRNGRVMVICPANPKHKQRQG</v>
          </cell>
        </row>
        <row r="4559">
          <cell r="A4559" t="str">
            <v>MKVVKFGGSSLASASQLEKVLNIVKSDSERRFVVVSAPGKRNAEDTKVTDALIKYYRDYVAGNDISKNQSWIIDRYAAMVSELGLKPAVLEKISKSIHALATLPIEENEFLYDTFLAAGENNNAKLIAAYFNQNGIDARYMHPREAGIVVTSEPGHARIIPSSYDKIEELTNTNEVLVIPGFFGVTKENQICTFSRGGSDITGSIIAAGVKADLYENFTDVDGIFAAHPGIIHQPHSIPELTYREMRELAYAGFSVLHDEALLPAYRGKIPLVIKNTNNPDHPGTRIVLKHSNDEFPVVGIAGDSGFVSINMSKYLMNREVGFGRKVLQILEELNIGWEHMPTGIDDLSIILRSRQLTPIKEEEILRQLVQKAKVDHAEIEHDLSIIMIVGEKMKSHIGVTATATRALSENKINIQMMSQGSSEVSIMFVVNKDQEKAAIKALYNAFFGESKED</v>
          </cell>
        </row>
        <row r="4560">
          <cell r="A4560" t="str">
            <v>MKWTKIIKKIEEQIEAGIYPGASFAYFKDNQWTEFYLGQSDPEHGLQTEAGLVYDLASVSKVVGVGTVCTFLWEIGQLDIDRLVIDFLPESDYPDITIRQLLTHATDLDPFIPNRDLLTAPELKEAMFHLNRRSQPAFLYSDVHFLLLGFILERIFNQDLDVILKDQVWKPWGMTETKFGPVELAVPTVRGVEAGIVHDPKARLLGRHAGSAGLFSTIKDLQIFLEHYLADDFARDLNQNFSPLDDKERSLAWNLEGDWLDHTGYTGTFIMWNRQKQEATIFLSNRTYEKDERAQWILDRNQVMNLIRKEE</v>
          </cell>
        </row>
        <row r="4561">
          <cell r="A4561" t="str">
            <v>MKWTKRVIRYATKNRKSPAENRRRVGKSLSLLSVFVFAIFLVNFAVIIGTGTRFGTDLAKEAKKVHQTTRTVPAKRGTIYDRNGVPIAEDATSYNVYAVIDENYKSATGKILYVEKTQFNKVAEVFHKYLDMEESYVREQLSQPNLKQVSFGAKGNGITYANMMSIKKELEAAEVKGIDFTTSPNRSYPNGQFASSFIGLAQLHENEDGSKSLLGTSGMESSLNSILAGTDGIITYEKDRLGNIVPGTEQVSQRTMDGKDVYTTISSPLQSFMETQMDAFQEKVKGKYMTATLVSAKTGEILATTQRPTFDADTKEGITEDFVWRDILYQSNYEPGSTMKVMMLAAAIDNNTFPGGEVFNSSELKIADATIRDWDVNEGLTGGRTMTFSQGFAHSSNVGMTLLEQKMGDATWLDYLNRFKFGVPTRFGLTDEYAGQLPADNIVNIAQSSFGQGISVTQTQMIRAFTAIANDGVMLEPKFISAIYDPNDQTARKSQKEIVGNPVSKDAASLTRTNMVLVGTDPVYGTMYNHSTGKPTVTVPGQNVALKSGTAQIADEKNGGYLVGLTDYIFSAVSMSPAENPDFILYVTVQQPEHYSGIQLGEFANPILERASAMKDSLNLQTTAKALEQVSQQSPYPMPSVKDISPGDLAEELRRNLVQPIVVGTGTKIKNSSAEEGKNLAPNQQVLILSDKAEEVPDMYGWTKETAETLAKWLNIELEFQGSGSTVQKQDVRANTAIKDIKKITLTLGD</v>
          </cell>
        </row>
        <row r="4562">
          <cell r="A4562" t="str">
            <v>MKWVTFISLLFLFSSAYSRGVFRRDAHKSEVAHRFKDLGEENFKALVLIAFAQYLQQCPF</v>
          </cell>
        </row>
        <row r="4563">
          <cell r="A4563" t="str">
            <v>MKWVTFISLLLLFSSAYSRGVFRRDTHKSEIAHRFKDLGEEHFKGLVLIAFSQYLQQCPF</v>
          </cell>
        </row>
        <row r="4564">
          <cell r="A4564" t="str">
            <v>MKWVVSFFLLFLLNFSDSRTMHKNAYGIDSILDSSPCSSGTNLVGLATIFFAQSVQGATY</v>
          </cell>
        </row>
        <row r="4565">
          <cell r="A4565" t="str">
            <v>MKYFVPNEVFSIRKLKVGTCSVLLAISILGSQGILSDEVVTSSSPMATKESSNAITNDLDNSPTVNQNRSAEMIASNSTTNGLDNSLSVNSISSNGTIRSNSQLDNRTVESTVTSTNENKSYKEDVISDRIIKKEFEDTALSVKDYGAVGDGIHDDRQAIQDAIDAAAQGLGGGNVYFPEGTYLVKEIVFLKSHTHLELNEKATILNGINIKNHPSIVFMTGLFTDDGAQVEWGPTEDISYSGGTIDMNGALNEEGTKAKNLPLINSSGAFAIGNSNNVTIKNVTFKDSYQGHAIQIAGSKNVLVDNSRFLGQALPKTMKDGQIISKESIQIEPLTRKGFPYALNDDGKKSENVTIQNSYFGKSDKSGELVTAIGTHYQTLSTQNPSNIKIQNNHFDNMMYAGVRFTGFTDVLIKGNRFDKKVKGESVHYRESGAALVNAYSYKNTKDLLDLNKQVVIAENIFNIADPKTKAIRVAKDSAEYLGKVSDITVTKNVINNNSKETEQPNIELLRVSDNLVVSENSIFGGKEGIVIEDSKGKITVLNNQFYNLSGKYISFIKSNANGKEPVIRDSDGNFNIVTENGLYKIVTNNLSDKNEKEKNKEEKQSNSNNVIDSNQKNGEFNSSKDNRQMNDKIDNKQDNKTEEVNYKIVGDGRETENHINKSKEIVDVKQKLPKTGSNKIMELFLTVTGIGLLLTLKGLKYYGKDK</v>
          </cell>
        </row>
        <row r="4566">
          <cell r="A4566" t="str">
            <v>MKYHDYIWDLGGTLLDNYETSTAAFVETLALYGITQDHDSVYQALKVSTPFAIETFAPNLENFLEKYKENEARELEHPILFEGVSDLLEDISNQGGRHFLVSHRNDQVLEILEKTSIAAYFTEVVTSSSGFKRKPNPESMLYLREKYQISSGLVIGDRPIDIEAGQAAGLDTHLFTSIVNLRQVLDI</v>
          </cell>
        </row>
        <row r="4567">
          <cell r="A4567" t="str">
            <v>MKYHILNTLQCSEAIMGGAVFETLEGNTIEIGCDGDSITVNGIKMVNKKDIVTNNGVIHL</v>
          </cell>
        </row>
        <row r="4568">
          <cell r="A4568" t="str">
            <v>MKYIINHSNDTAFNIALEEYAFKHLLDEDQIFLLWINKPSIIVGRHQNTIEEINRDYVRENGIEVVRRISGGGAVYHDLNNLNYTIISKEDENKAFDFKSFSTPVINTLAQLGVKAEFTGRNDLEIDGKKFCGNAQAYINGRIMHHGCLLFDVDLSVLANALKVSKDKFESKGVKSVRARVTNIINELPKKITVEKFRDLLLEYMKKEYPEMTEYVFSEEELAEINRIKDTKFGTWDWNYGKSPEFNVRRGIKFTSGKVEVFANVTESKIQDIKIYGDFFGIEDVAAVEDVLRGVKYEREDVLKALKTIDITRYFAGISREEIAEAVVG</v>
          </cell>
        </row>
        <row r="4569">
          <cell r="A4569" t="str">
            <v>MKYKGYLIDLDGTIYKGKDRIPAGETFVHELQKRDIPYLFVTNNTTRTPESVKEMLAQNFNIDTPLSTVYTATLATIDYMNDLGLEKTVYVVGEAGLKEAIKAAGYVEDKEKPAYVVVGLDWQVDYEKFATATLAIQKGAHFIGTNPDLNIPTERGLLPGAGSLITLLEVATRVKPVYIGKPNAIIMDKAVEHLGLEREELIMVGDNYLTDIRAGIDNGIPTLLVTTGFTKAEEVAGLPIAPTHVVSSLAEWDFDEN</v>
          </cell>
        </row>
        <row r="4570">
          <cell r="A4570" t="str">
            <v>MKYKIKNVHKTLFIKERYQILSERNDNSLNNFSLNNWRSTMSIISEKTFEEMLKLNNYNKKIFSNTVNYDYTEEQIRLYSEYAKNSEWYKFAEGSFEIFRKHPQRINFKKDFSRILEPFIINLLKLINNYLENKEYEWIDKNGNIFSSLVFYLEDLIYPWIVKPLVLEINSLREKGLLEGESEQQRYKYFITLFDKEENILNFYNKYPVLLRQISESCLRFYTYFIEILSNLENDFSVLEEELGLRGKLNDIKFGKGDTHSQGKTVLILFFDDAKIVYKPKNLIINNSLNTIAEYIRKVDEKIRIRIPRTIAYSDHSYEEFIDYLPLEQKKNLPEYYYNFGVLLAFIYLFNGSDIHFENLISYGDMPVIIDFETMLQQPLFDDKTGQSLLDTLFHRVTRTLLLPTEGVKREDGLDVEMSALTGNFKKDAFNGQVLINLNTDKVKFDIGKIDFEGGKNLPVRDGDIEFDKYIKDFKKGFRDFYLIFEELNKTEEFKMLLKANLYGLKTRVLFRDTNSYASVLSFLYHPDFYEEMLDREKALENLWSNKFSNQGIVASECEQMRLLDIPIFYTDTNINEIYDDFGNHFISLHQFSGYDYFMKYLPNNNLENLEKQLDIIEIYFPSFDQRKKGYKLNLSNRKKLPNESLVTILHNEVENIADSLVINNIYDEYPIWSIPVNFKGSKWCLEQTGNDMYRGRAGILLFMYYVKLLKDKSSYTQLYNKMLSAIPPSVSLSKTTFGLTGDIGYFIVLSIIEDYDTNTLACLNYIKSVLTELEKTDFASVSNKSDYINGLLPLINTLVRYYRRGIEKERVLRLVLSLGDTLYNDVSERDNSNFGYSFGHGLSGVIFTLKNIYKVTRLKKYKELILQLVPREKIKIHSLKWCSGEFGTLVNHPQSVPEGIVASLDNDTFCHGSMAIINFYIDYMKEMDTSMELESLLCSVVMNKSKEGEYRIVQTSNFPDFSLYTGVTGIAYTFLRYIALNQNDKKIVIPSLLEI</v>
          </cell>
        </row>
        <row r="4571">
          <cell r="A4571" t="str">
            <v>MKYKRIVFKVGTSSLTNEDGSLSRSKVKDITQQLAMLHEAGHELILVSSGAIAAGFGALGFKKRPTKIADKQASAAVGQGLLLEEYTTNLLLRQIVSAQILLTQDDFVDKRRYKNAHQALSVLLNRGAIPIINENDSVVIDELKVGDNDTLSAQVAAMVQADLLVFLTDVDGLYTGNPNSDPRAKRLERIETINREIIDMAGGAGSSNGTGGMLTKIKAATIATESGVPVYICSSLKSDSMIEAAEETEDGSYFVAQEKGLRTQKQWLAFYAQSQGSIWVDKGAAEALSQYGKSLLLSGIVEAEGVFSYGDIVTVFDKESGKSLGKGRVQFGASALEDMLRSQKAKGVLIYRDDWISITPEIQLLFTEF</v>
          </cell>
        </row>
        <row r="4572">
          <cell r="A4572" t="str">
            <v>MKYMIIQTQKTVYKVNIDDIYYIQTHPTKAHTVQIVTEEASFNMLQNLSNLENQCGETLMRCHRNCLVNLDKLKSIDFQERILFLGEEGQYAVKYARRRYREIRQKWLKEGE</v>
          </cell>
        </row>
        <row r="4573">
          <cell r="A4573" t="str">
            <v>MKYRKFQLLMSKYGFSLSIMLLELCLVFGLFLYLGRMAPILWITVLILLSIITIISIVNRNTTPENKVTWLLVAFVPVFGPLLYLMFGERRLSKKEIKQLKKLGSMHFQEANSQLLKEKLKESDKAAYGVIKSLLSMDTNADIYDQTASTFFPNGEAMWKKMVEDLKKAEKFIFLEYYIIEEGLMWNRILDILEQKVAQGVEVKMLYDDIGCMATLTGDYAHRLRQLGIEAHKFNKVIPRLTVAYNNRDHRKILIVDGQIAYTGGVNLADEYINHVERFGYWKDSGIRLDGLAVKALTRLFLTTWYINRGEISDFDQYHLENHSIPSDGLTIPYGSGPKPIFRAQVGKKVYQSLINQATESVYITTPYLIIDYDLTETIKNAAMRGVDVRIITPYIPDKKFIQLVTRGAYPDLLSAGVRIYEYSPGFIHSKQMLVDEDFAVVGTINLDYRSLVHHYENAVLLYKTPSIREIARDFRNIFADSQEVYPHSIKTSWYQKLVKEIAQLFAPIL</v>
          </cell>
        </row>
        <row r="4574">
          <cell r="A4574" t="str">
            <v>MKYRLFFVIFLSSVLDILLGTFLQISIVSIGWLVLYSGLFEAGVFLLANKGVAVKIKEVDIRNRFKFIFGKTLWFQILLLIFLIIKLYLGLDARLILFYGHIFIVFNALMYLLSSSQVSLKKNKLSS</v>
          </cell>
        </row>
        <row r="4575">
          <cell r="A4575" t="str">
            <v>MLADQNKADWSYDENAVINIYDDANFEDGRLHMNFEQFFKLAQIAREEGLEIHSPFERAGATKSARYIAKWILRNKKH</v>
          </cell>
        </row>
        <row r="4576">
          <cell r="A4576" t="str">
            <v>MLAIEESQKLTLSNLPSLSLFTGTDQGQFEVMKSQMLKQIGYDSADLNFAYFDMKEVVYKDVELELVSLPFFADEKIVILDYFMDITTAKKRFLTDDELKSFEEYLDNPSPTTKLIIFAEGKLDSKRRLVKLLKRDAKAFDAVEVKEQELRQYFQKWSQKQGLQFTNHSFENLLIKSGFQFSEIQKNLLFLQSYKANSVIEEEDIVNAIPKTLQDNIFDLTQFILTKKMDQARDLVRDLTLQGEDEIKLIAVMLGQFRTFTQVKILAESGQTESQIASSLGSYLGRNPNPYQIKFALRDSRGLSLSFLKQAISYLIETDYQIKTGLYEKGFLFEKALLQIASQVN</v>
          </cell>
        </row>
        <row r="4577">
          <cell r="A4577" t="str">
            <v>MLASEVIQAYEAFCPQEFSMEGDSRGLQIGTLDKGIQRVMVALDIREETVAEAIEKGVDLIIVKHAPIFRPIKDLLASRPQNQIYIDLIKHDIAVYVSHTNIDIVENGLNDWFCQMLGIEETTYLQETGPERGIGRIGNIQPQTFWELAQQVKQVFDLDSLRMVHYQEDDLQKPISRVAICGGSGQSFYKDALAKGADVYITGDIYYHTAQDMLSDGLLALDPGHYIEVIFVEKIAALLSQWKEDKGWSIDILPSQASTNPFHHI</v>
          </cell>
        </row>
        <row r="4578">
          <cell r="A4578" t="str">
            <v>MLATLESEARKKVGYLQVKTVAEGSNKDYDRTNDFYRGLGFKKLEIFPQLWNPQNPCQILIKKLE</v>
          </cell>
        </row>
        <row r="4579">
          <cell r="A4579" t="str">
            <v>MLCQNCKINDSTIHLYTNLNGKQKQIDLCQNCYKIIKTDPNNSLFKGMTDLNNRDFDPFGDFFNDLNNFRPSSNTPPIPPTQSGGGYGGNGGYGSQNRGSAQTPPPSQEKGLLEEFGINVTEIARRGDIDPVIGRDDEIIRVIEILNRRTKNNPVLIGEPGVGKTAVVEGLAQKIVDGDVPHKLQGKQVIRLDVVSLVQGTGIRGQFEERMQKLMEEIRKREDIILFIDEIHEIVGAGSASDGNMDAGNILKPALARGELQLVGATTLNEYRIIEKDAALERRMQPVKVDEPTVDETITILKGIQKKYEDYHHVQYTDAAIEAAATLSNRYIQDRFLPDKAIDLLDEAGSKMNLTLNFVDPKVIDQRLIEAENLKSQATREEDFEKAAYFRDQIAKYKEMQKKKITDQDTPSISEKTIEHIIEQKTNIPVGDLKEKEQSQLIHLAEDLKSHVIGQDDAVDKIAKAIRRNRVGLGTPNRPIGSFLFVGPTGVGKTELSKQLAIELFGSADSMIRFDMSEYMEKHSVAKLVGAPPGYVGYDEAGQLTEKVRHNPYSLILLDEVEKAHPDVMHMFLQVLDDGRLTDGQGRTVSFKDAIIIMTSNAGTGKTEASVGFGAAREGRTNSVLGELGNFFSPEFMNRFDGIIEFKALSKDNLLQIVELMLADVNKRLSSNNIRLDVTDKVKEKLVDLGYDPKMGARPLRRTIQDYIEDTITDYYLENPSEKDLKAVMTSKGNIQIKSAKKAEVKSSEKEK</v>
          </cell>
        </row>
        <row r="4580">
          <cell r="A4580" t="str">
            <v>MLDFQDRSPWLEGQKEIDLSYDLFSTDAVTLDELQSRTIALRSLKHDKGLKVHFAEFPNLIIWSTLNKGPFITFEPWSGLSTSLEEGDHLEDKKNVCLLEANQVEELGFEIEVL</v>
          </cell>
        </row>
        <row r="4581">
          <cell r="A4581" t="str">
            <v>MLDIKRIRTDFEAVAEKLATRGVDAAVLNEMKEIDAKRRNILVKVETLKAERNTVSAEIAQAKRNKENTDDKIAAMQNLSAEVKALDAELAEIDAKLTEFTTTLPNIPADSVPVGADEDDNVEVRRWGTPREFDFEPKAHWDLGEDLGILDWERGGKVTGARFLFYKGLGARLERAIYNFMLDEHGKEGYTEVITPYIVNHDSMFGTGQYPKFKEDTFELSDTNFVLIPTAEVPLTNYYRDEILDGKDLPIYFTAMSPSFRSEAGSAGRDTRGLIRLHQFHKVEMVKFAKPEESYEELEKMTANAENILQKLNLPYRVVALSTGDMGFSAAKTYDLEVWIPAQNNYREISSCSNTEDFQARRAQIRYRDEADGKVKLLHTLNGSGLAVGRTVAAILENYQNEDGSVTIPEALRPYMGGAEVIKP</v>
          </cell>
        </row>
        <row r="4582">
          <cell r="A4582" t="str">
            <v>MLDLIQTRRDLHQIPEIGLEEFKTQAYLLDVIEKLTTGKDFVQIRTWRTGILVYLQGSQPERTIGWRTDIDGLPIVEQTGLPFASQHQGRMHACVHDFHMTIALGCLERALEEQPKNNLLFLFQPAEENEAGGMLMYEDGAFGDWLPDQFYGLHVRPDLKVGQIATNTHTLFAGTCEVKIRFKGKGGHAAFPHEANDALVAASYFVTQVQSVVSRNVNPIEGAVVTFGVFQAGTTNNVITDTAFLHGTIRALTQDMSLLVQKRVKTVAEGVAAAFDMEVEVELKQGGYLPVENNPALARELMDFFDEKDGIELIDIEPAMTGEDFGYLLSKVDGVMFWLGIDSPYALHHPQMSPKEEVLAIGVAAVSSFLKKKAAE</v>
          </cell>
        </row>
        <row r="4583">
          <cell r="A4583" t="str">
            <v>MLDLKEYGIVMWPEEKVISFREKLLAWYDENKRDLPWRRSKNPYHIWVSEIMLQQTRVDTVIPYYERFLDWFPTVESLATAPEESLLKAWEGLGYYSRVRNMQAAAQQIMTDFGGQFPNTYEGISSLKGIGPYTAGAISSIAFNLPEPAVDGNVMRVLARLFEVNHDIGIPSNRKIFQAMMEILINPDRPGDFNQALMDLGSDIESPVNPRPEESPVKDFSAAYQNGTMDRYPIKSPKKKPVPIYLKALVVKNSQGQFLLEKNESEKLLAGFWHFPFIEVDNFSQEEQFDLFHQVAEESVNFGPSPEESFQQDYDLDVDWLDVCFDTVQHVFSHRKWHVQIVAGQVSDFHDFSDREVRWLSPEEFKNYPLAKPQQKIWQVYAQANLDSSQD</v>
          </cell>
        </row>
        <row r="4584">
          <cell r="A4584" t="str">
            <v>MLDLLKQTIFTRDFIFILILLGFILVVTLLLLENRRDNIQLKQVNQKVKDLIAGDYSKVLDMQGGSEITNITNNLNDLSEVIRLTQENLEQESKRLNSILFYMTDGVLATNRRGQIIMINDTAKKQLGLVKEDVLNRSILELLKIEENYELRDLITQSPELLLDSQDINGEYLNLRVRFALIRRESGFISGLVAVLHDTTEQEKEERERRLFVSNVSHELRTPLTSVKSYLEALDEGALCETVAPDFIKVSLDETNRMMRMVTDLLHLSRIDNATSHLDVELINFTAFITFILNRFDKMKGQEKEKKYELVRDYPINSIWMEIDTDKMTQVVDNILNNAIKYSPDGGKITVRMKTTEDQMILSISDHGLGIPKQDLPRIFDRFYRVDRARSRAQGGTGLGLSIAKEIIKQHKGFIWAKSEYGKGSTFTIVLPYDKDAVKEEVWEDEVED</v>
          </cell>
        </row>
        <row r="4585">
          <cell r="A4585" t="str">
            <v>MLDLPAKNVTILEGSDIHVLLSMPYSVQDFYTSIDVLAELDNGTQVIIEIQVHHQNFFINHLWAYLCSQVNQNLEKIRQREGDTH</v>
          </cell>
        </row>
        <row r="4586">
          <cell r="A4586" t="str">
            <v>MLDLQPKKSSDIFFQILCLLLTDLLMSDHILDKNKYRILFRQSKQVLGALNY</v>
          </cell>
        </row>
        <row r="4587">
          <cell r="A4587" t="str">
            <v>MLDLTTHKVCQMAFSDGHTHDFTLFKESIGQSLPETTLAFVDLGYLGILKFHENTFIPAKNSKNRRLSEDDKQLNKEMSAIRIEIEHFNAKFKTFQIMSVPYRNRRKRFELRAELICAIINYEVN</v>
          </cell>
        </row>
        <row r="4588">
          <cell r="A4588" t="str">
            <v>MLDPIAIQLGPLAIRWYALCIVTGLILAVYLTMKEAPRKKIIPDDILDFILVAFPLAILGARLYYVIFRFDYYSQNLGEIFAIWNGGLAIYGGLITGALVLYIFADRKLINTWDFLDIAAPSVMIAQSLGRWGNFFNQEAYGATVDNLDYLPGFIRDQMYIEGSYRQPTFLYESLWNLLGFALILIFRRKWKSLRRGHITAFYLIWYGFGRMVIEGMRTDSLMFFGFRVSQWLSVVLIGLGIMIVIYQNRKKAPYYITEEEN</v>
          </cell>
        </row>
        <row r="4589">
          <cell r="A4589" t="str">
            <v>MLDVEAIRKDFPILDQIVNDEPLVYLDNAATTQKPLVVLKAINSYYEQDNANVHRGVHTLAERATASYEAARETIRKFINAGSTKEVLFTRGTTTSLNWVARFAEEILTEGDQVLISVMEHHSNIIPWQEACRKTGAELVYVYLKDGALDMEDLRAKLTDKVKFVSLAHASNVLGVVNPIKEITQLAHQVGAIMVVDGAQSTPHMKIDVQDLDLDFFAFSGHKMAGPTGIGVLYGKEKYLEQMSPVEFGGEMIDFVYEQFASWKELPWKFEAGTPNMAGAIGLATAVDYLEKIGMDAVEAHEQELIAYVYPKLQAIEGLTIYGSQDLAQRSGVIAFNLGDLHPHDLATALDYEGVAVRAGHHCAQPLLQYLEVPATARASFYIYNTKADCDKLVDALQKTKEFFNGTF</v>
          </cell>
        </row>
        <row r="4590">
          <cell r="A4590" t="str">
            <v>MLDWKQFFLAYLRSRSRLFIYLLSLAFLVLLFQFLFASLGIYFLYFFFLCCFVTILFFTWDILVETQVYRQELLYGEREAKSPLEIALAEKLEAREMELYQQRSKAERKLTDLLDYYTLWVHQIKTPIAASQLLVAEVVDRQLKQQLEQEIFKIDSYTNLVLQYLRLESFHDDLVLKQVQIEDLVKEIIRKYALFFIQKGLNVNLHDLDKEIVTDKKWLLVVIEQIISNSLKYTKEGGLEIYMDDQELCIKDTGIGIKNSDVLRVFERGFSGYNGRLTQQSSGLGLYLSKKISEELGHQIRIESEVGKGTTVRIQFAQVNLVLE</v>
          </cell>
        </row>
        <row r="4591">
          <cell r="A4591" t="str">
            <v>MLEFIEYPKCSTCKKAKQELNQLGVDYKAVHIVEETPSQEVILNWLETSGFELKQFFNTSGIKYRELGLKDKVGSLSNQEAAELLASDGMLLKRPILVENGTVKQIGYRKSYEELGLK</v>
          </cell>
        </row>
        <row r="4592">
          <cell r="A4592" t="str">
            <v>MLEIDLTVLNDLPYSCFILLYKPETVYIFSK</v>
          </cell>
        </row>
        <row r="4593">
          <cell r="A4593" t="str">
            <v>MLEIKNLTGGYVHVPVLKDVSFTVESGQLVGLIGLNGAGKSTTINEIIGLLAPYSGSININGLTLQGDATSYRKQIGYIPETPSLYEELTLREHIETVAMAYGIEQKVAFERVEPLLKMFRLEQKLDWFPVHFSKGMKQKVMIICAFVVDPSLFIVDEPFLGLDPLAISDLIQLLEVEKQKGKSILMSTHVLDSAEKMCDAFVILHKGEVRSKGNLLQLREAFDMPEASLNDIYLALTKEEDL</v>
          </cell>
        </row>
        <row r="4594">
          <cell r="A4594" t="str">
            <v>MLEIQDLLYQLRLSEQASTQLFEKRLGISLTRYQILLFLLEHSPCNQMAVQERLKIDQAALTRHFKILETEGLVERHRNPENQREVLVEAAKYAKEQLVVNPPLQHIRVKEEIESILTEFERTELSRLLNKLVLGIENIEI</v>
          </cell>
        </row>
        <row r="4595">
          <cell r="A4595" t="str">
            <v>MLEITLKSPYQFAHILFQSTIVPHGGHYHFIPESDLSAGELAATYVFNPNDIVRDTGDAYIVRHGDHYHYIPKSSLNNPPSHSNTEEVGSSSSSVLSNPSLHVHHEEEDGHGFDANRIISEDSEGFVIPHGDHNHYIKVQTKGYEAALKNKIPSLQSNYQPGTFDEKAVLAKVDQLLADSRSIYKDRLS</v>
          </cell>
        </row>
        <row r="4596">
          <cell r="A4596" t="str">
            <v>MLEIWKYRPFVSEFWNDFKNNHDKQFVDPISLYLTLKDDDDPRIEEESEALENMILQYLGEDDAS</v>
          </cell>
        </row>
        <row r="4597">
          <cell r="A4597" t="str">
            <v>MLELLKSIDAFAWGPPLLILLVGTGIYLTIRLGLLQVLRLPKAFQLIFIQDKGHGDVSSFAALCTALASTVGTGNIIGVATAIKVGGPGALFWMWMAAFFGMATKYAEGLLAIKYRTKDDHGAVAGGPMHYILLGMGEKWRPLAVLFAVAGVLVALLGIGTFTQVNSIAESIQNTTTISPAITALVLSVFVAIAVFGGLKSISKVSTTVVPFMAIIYILGTLTVIFFNIGKIPGTIALVFTSAFSPLAAVGGFAGASVRMAIQNGVARGVFSNESGLGSAPIAAAAAKTNEPVEQGLISMTGTFIDTLIICTLTGLTILVTGVWSGDLNGVALTQSAFSTNFSHFGPALLTIFLVLFAFTTILGWNYYGERCFEFLFGVRFIWLYRVVFVLMVLLGGFIELDMVWIIADIVNALMALPNLIALLVLSPVVIAETKKYFDK</v>
          </cell>
        </row>
        <row r="4598">
          <cell r="A4598" t="str">
            <v>MLELRNINKVFGDKQILSNFSLSIPEKQILAIVGPSGGGKTTLLRMLAGLETIDSGQIFYNGQPLELDELQKRNLLGFVFQDFQLFPHLSVLENLTLSPVKTMGMKQEEAEKKASGLLEQLGLGGHAEAYPFSLSGGQKQRVALARAMMIDPEIIGYDEPTSALDPELRLEVEKLILQNRELGMTQIVVTHDLQFAENIADVLLKVEPK</v>
          </cell>
        </row>
        <row r="4599">
          <cell r="A4599" t="str">
            <v>MLENDIKKVLVSHDEITEAAKKLGAQLTKDYAGKNPILVGILKGSIPFMAELVKHIDTHIEMDFMMVSSYHGGTASSGVINIKQDVTQDIKGRHVLFVEDIIDTGQTLKNLRDMFKEREAASVKIATLLDKPEGRVVEIEADYTCFTIPNEFVVGYGLDYKENYRNLPYIGVLKEEVYSN</v>
          </cell>
        </row>
        <row r="4600">
          <cell r="A4600" t="str">
            <v>MLENGDLIFVRDGSDMGQAIQTSTGNYSHVAIYLDGMIYHASGQAGVVCQEPADFFESNHLYDLYVYPEMDIQSVKERACKHLGAPYNASFYPDAAGFYCSQYIAEILPIFETIPMKFGDGEQEISDFWREYYIELGLPVPLNQAGTNPSQLAASPLLQCKERNLHDSDF</v>
          </cell>
        </row>
        <row r="4601">
          <cell r="A4601" t="str">
            <v>MLEQAFKEKHYENTILHSDQGWQYQHDSYHRFLENKGIQASMSRKGNSQDNGMMESFFGILKSEMFYGYEKTFKSLNQLEQVIIDYIDYYNNKRIKVKLKGLSPVQYRTKSFG</v>
          </cell>
        </row>
        <row r="4602">
          <cell r="A4602" t="str">
            <v>MLEQAFKEKHYENTILHSDQGWQYQHDSYHRFLESKGIQASMSRKGNSPDNGMMESFFGILKSEMFYGYEKNFRSLENLEQAIVDYIDYYNNKRIKVKLKGLSPVQYRTKSFG</v>
          </cell>
        </row>
        <row r="4603">
          <cell r="A4603" t="str">
            <v>MLEQAFKEKHYENTILHSDQGWQYQHDSYHRFLESKGIQASMSRKGNSQDNGRMESFFGILKSEMFYGYEKTFKSLNQLERAIIDYIDYYNNKRIKIKLKGLSSVQYRTKSFG</v>
          </cell>
        </row>
        <row r="4604">
          <cell r="A4604" t="str">
            <v>MLEQAFTEKHYENTILHSDQGWQYQHDSYHRFLESKGIQASMSRKGNSQDNGRMESFFGILKSEMFYGYEKTFKSLNQLEQAIIDYIDYYNNKRIKVKLKGLSPVQYRTKSFG</v>
          </cell>
        </row>
        <row r="4605">
          <cell r="A4605" t="str">
            <v>MLEQARLKVEQQAIKNIQFLEQDLPKNPLEKEFDCLAVSRVLHHMPDLDAALSLFHQHLKEDGKLIIADFTKTEANHHGFDLAELENKLIEHGFSSVHSQILYSAEDLFQGNHSEFFLIVAQKSLA</v>
          </cell>
        </row>
        <row r="4606">
          <cell r="A4606" t="str">
            <v>MLERLKRIHYMFWISLIFMIFPILSVVTGWLSAWHLLIDILFVVAYLGVLTTKSQRLSWLYWGLMLTYVVGNTAFVAVNYIWFFFFLSNLLSYHFSVRSLKSLHVWTFLLAQVLVVGQLLIFQRIEVEFLFYLLVILTFVDLMTFGLVRIRIVEDLKEAQVKQNAQINLLLAENERSRIGQDLHDSLGHTFAMLSVKTDLALQLFQMEAYPQVEKELKEIHQISKDSMNEVRTIVENLKSRTLTSELETVKKMLEIAGIEVQVENHLDKSSLTQELESTASMILLELVTNIIKHAKASKVYLKLERTEKELILTVRDDGCGFASISGDELHTVRNRVFPFSGEVSVISQKHPTEVQVRLLYKERK</v>
          </cell>
        </row>
        <row r="4607">
          <cell r="A4607" t="str">
            <v>MLESKKTTRYVFYVYLMLLTWGILFKFETNPEFIAFFLAPRYINWIPFSEPLIVDGKIVFAEMLFNLIFFIPLGVCFPLIKTNLSSLRIVGTGFLISLLFECLQYILAIGITDITDLTLNTLGVCVGLLIYQIFIRVFKSQTRKWINILGMLSLGFAYLVLLLLHLLSV</v>
          </cell>
        </row>
        <row r="4608">
          <cell r="A4608" t="str">
            <v>MLEVAYILVALALIVFLVYLIITVQKLGRVIDETEKTIKTLTSDVDVTLHHTNELLAKVNVLADDINVKVATIDPLFSAVADLSLSVSDLNDHARVLSKKASSAGSKTLKTGASLSALRLASKFFKK</v>
          </cell>
        </row>
        <row r="4609">
          <cell r="A4609" t="str">
            <v>MLEVGLNFLISLFTFTFDILYPIVKVGHTDDYSHGAVKLSVSLVDKDAMKKIFVTVIGYFEINIDENITDILYVNGTAILYLYLRSIVSIVSAIDSSEAMLLPIINVLELLDKSQPFEEE</v>
          </cell>
        </row>
        <row r="4610">
          <cell r="A4610" t="str">
            <v>MLEVRSLEKSFGSKQVLFGIDFQARPGRILGLVGKNGAGKTTIFHSILKFLEYQGEIGLDGQDIRQETYARIGYLPEERSLMPKLTVLEQVRYLATLKGMDAKEVKEKLPQWMKRLEVKGKLTDKIKSLSKGNQQKIQLIITLIHEPDLIILDEPFSGLDPVNTELLKQVIFQEKERGATIIFSDHVMTNVEELCDDILMIRDGRVVLHGPVQDVRNQYGKTRLFVSSERSKEELENLPHVKQVSLTKQGSWKLILEDESAGRELFSILTQGQYIATFDQQAPTIDEIFKLESGVEV</v>
          </cell>
        </row>
        <row r="4611">
          <cell r="A4611" t="str">
            <v>MLFDFHLVLIPKSSQGTSVCDTSSTVYLSYLQWNWGSQKVFGLQYGFRSSISPSIT</v>
          </cell>
        </row>
        <row r="4612">
          <cell r="A4612" t="str">
            <v>MLFDQIASNKRKTWILLLVFFLLLALVGYAVGYLFIRSGLGGLVIALIIGFIYALSMIFQSTEIVMSMNGAREVDEQTAPDLYHVVEDMALVAQIPMPRVFIIDDPALNAFATGSNPQNAAVAATSGLLAIMNREELEAVMGHEVSHIRNYDIRISTIAVALASAITMLSSMAGRMMWWGGAGRRRSDDDRDGNGLEIIMLVVSLLAIVLAPLAATLVQLAISRQREFLADASSVELTRNPQGMINALDKLDNSKPMSRHVDDASSALYINDPKKGGGFQKLFYTHPPISERIERLKQM</v>
          </cell>
        </row>
        <row r="4613">
          <cell r="A4613" t="str">
            <v>MLFKLSKEKIELGLSRLSPARRIFLSFALVILLGSLLLSLPFVQVESSRATYFDHLFTAVSAVCVTGLSTLPVAHTYNIWGQIICLLLIQIGGLGLMTFIGVFYIQSKQKLSLRSRATIQDSFSYGETRSLRKFVYSIFLTTFLVESLGAILLSFRLIPQLGWGRGLFSSIFLAISAFCNAGFDNLGSTSLFAFQTDLLVNLVIAGLIITGGLGFMVWFDLAGHVGRKKKGRLHFHTKLVLLLTIGLLLFGTATTLFLEWNNAGTIGNLPVADKVLVSFFQTVTMRTAGFSTIDYTQAHPVTLLIYILQMFLGGAPGGTAGGLKITTFFVLLVFARSELLGLPHANVARRTIAPRTVQKSFSVFIIFLMSFLIGLILLGITAKGNPPFIHLVFETISALSTVGVTANLTPDLGKLALSVIMPLMFMGRIGPLTLFVSLADYHPEKKDMIHYMKADISIG</v>
          </cell>
        </row>
        <row r="4614">
          <cell r="A4614" t="str">
            <v>MLFTQALLVTLVGIIATIDYNGPLFMIHRPLVTSAMVGLVLGDFTQGVLIGSALELTWLGVTGIGGYTPPDTISGAIIGTAFGILSGQGETAGIAIAVPIAVATQQLDVLAKTLDVYFVKKADNDAKNGDYSKIGFYHYSSLVLITLFKIVPIFLAIMLGGEYVADLFAKVPPIVMQGLNSAGALLPSIGFGMLLNMMLKKNMWVFLLIGFICSVYGGMSTIGISLVGIAVAYFYDMIGSKPQETTSSSDVEEDLDL</v>
          </cell>
        </row>
        <row r="4615">
          <cell r="A4615" t="str">
            <v>MLGAIIGDIVGSVYEWNNIKTKDFPLFRKDCFFTDDTVMTCAVAEAIMNGGQKDDFIDAMKKYGRMYPNADYGARFNAWLNSDNREPYNSFGNGSAMRISPCAWIMDCGFYAKTGIWPSSRGLTSLSAEVTHNHPEGVKGAMATADAIFLCRFYFGGYCREYEQSINDNPTECKRRIKDYIEKEYDYNLSQTLDEIRPNYRFNETCQETVPQAIIAFLESRDFEDAIRNAISLGGDSDTLAAITCSIAEAAYGIPDWIKDKAYSYLDEPLKDVVRRWENRIKAY</v>
          </cell>
        </row>
        <row r="4616">
          <cell r="A4616" t="str">
            <v>MLGDCVMLVNEMEITDHRVDNLFEKGKNEIKDSIGTNSVLNKKIILQKIRKLSNQPSGYWIGSLDERFLDHAIINQIDVTSEQIVLMSDGFYEFYQNNQNKTFEELIKMRFNSSAIDPIYGKKDDASILVIDV</v>
          </cell>
        </row>
        <row r="4617">
          <cell r="A4617" t="str">
            <v>MLGILTFILVFGIIVVVHEFGHFYFAKKSGILVREFAIGMGPKIFAHIGKDGTAYTIRILPLGGYVRMAGWGDDTTEIKTGTPVSLTLADDGKVKRINLSGKKLDQTALPMQVTQFDFEDKLFIKGLVLEEEKTFAVDHDATVVEADGTEVRIAPLDVQYQNATIWGKLITNFAGPMNNFILGVVVFWVLIFMQGGVRDVDTNQFHIMPQGALAKVGVPEMAQITKIGSHEVSNWESLIQAVETETKDKTAPTLDVTISEKGSDKQVTVTPKDSQGRYLLGVQPGVKSDFLSMFVGGFTTAADSALRILSALKNLIFQPDLNKLGGPVAIFKASSDAAKNGIENILYFLAMISINIGIFNLIPIPALDGGKIVLNILEAIRRKPLKQEIETYVTLAGVVIMVVLMIAVTWNDIMRLFFR</v>
          </cell>
        </row>
        <row r="4618">
          <cell r="A4618" t="str">
            <v>MLGSMFVGLLVGFLAGAMTNRGERMGCFGKMFLGWIGAFLGHLLFGTWGPVLSGTAIIPAILGAMIVLAIFWRRGS</v>
          </cell>
        </row>
        <row r="4619">
          <cell r="A4619" t="str">
            <v>MLHGATDYGSSNYGDYLYGEIVYDLLESKGYEVSFYNPSDFFQMYLKEYRQKQSFTKKQADAILYIPGGYFGEGHNARFRDNLIQFKRFLPLGIWASYFKKPIGVLGIGAGPNNDSLMNYGIKRIINHAQFITVRDRESFDSLKHLSPSAPVHETFDLIISSKLREEKTEQLCQLKREAKDKKIILVHYNHSKKALEKFAESISLFLENNPNYYVVVTSDSILPYEDAYYQEFRKLVRTEDCFQFKYHSPAEMTSLLKMVDVVLTCKLHVGVVATCFNKSVIAIACHPEKTARYYGAIGELQRCESLFDSSVNSIVKKLETFHLKPITIPSELVLKARSSLDYLDLFLEGLVRES</v>
          </cell>
        </row>
        <row r="4620">
          <cell r="A4620" t="str">
            <v>MLHNAFAYVTRKFFKSIVIFLIILLMASLSLVGLSIKGATAKASQETFKNITNSFSMQINRRVNQGTPRGAGNIKGEDIKKITENKAIESYVKRINAIGDLTGYDLIETPETKKNLTADRAKRFGSSLMITGVNDSSKEDKFVSGSYKLVEGEHLTNDDKDKILLHKDLAAKHGWKVGDKVKLDSNIYDADNEKGAKETVEVTIKGLFDGHNKSAVTYSQELYENTAITDIHTAAKLYGYTEDTAIYGDATFFVTADKNLDDVMKELNGISGINWKSYTLVKSSSNYPALEQSISGMYKMANLLFWGSLSFSVLLLALLLSLWINARRKEVGILLSIGLKQASILGQFITESILIAIPALVSAYFLANYTARAIGNTVLANVTSGVAKQASKAAQASNLGGGAEVDGFSKTLSSLDISIQTSDFIIIFVLALVLVVLVMALASSNLLRKQPKELLLDGE</v>
          </cell>
        </row>
        <row r="4621">
          <cell r="A4621" t="str">
            <v>MLHQGDKNSLLESLSIVERQTLKDIEVIIVNQSTEEIASISQQMNLSFNIKIIDENSFAELSDMITGDYITFLSSNDSLFDWTFEKMYHAIKLSDSDVVLGHFADLVDGVFYFYPFWGDNWLTENLTNVQVLQKMDDTDHRIRKQYRSLFGKLFNSKLLRKINQFDINNLIWRLYIHSKTATYINFPTYIYKPVIDAKPLKDSYKIILENYENRIKDCAVLENYDIERAKKQYIQELANFSAWLKNDGEYLDSDIVYHKLIAAEKGIFPFLELDRLDFTIISNNCVGGLIYKQLGFQYRTPFVGLFILPDDYYKLTKHFRYYMEQELVFEEELISPSWTHEVYPLGHLGDIDIHFLHYSSIEEARTKWEKRKKRINWNNLYFKFDNKDSASEEILNKMDNLPYSNKLILVNRPYKNLKSQCVIPGQEHLPELAIMSDPLNTFDIMAWLKKGGNAL</v>
          </cell>
        </row>
        <row r="4622">
          <cell r="A4622" t="str">
            <v>MLIFPLLNDLSRKIIHIDMDAFFAAVEIRDNPKLRGKPVIIGSDPRQTGGRGVVSTCSYEARAFGVHSAMSSKEAYERCPQAVFISGNYEKYKSVGLQIRAIFKRYTDLIEPMSIDEAYLDVTENKLGIKSAVKIARLIQKDIWQELHLTASAGVSYNKFLAKMASDYQKPHGLTVILPEQAEDFLKQMDISKFHGVGKKTVERLHQMGVFTGADLLEVPEVTLIDRFGRLGYDLYRKARGIHNSPVKSNRIRKSIGKEKTYGKILLAEEDIKKELTLLSEKVALNLHQQEKAGKIVILKIRYEDFSTLTKRKSLAQKTQDASQISQIALQLYEELSKKERGVRLLGITMTGF</v>
          </cell>
        </row>
        <row r="4623">
          <cell r="A4623" t="str">
            <v>MLIGEGYRTFPVLIYTQFISEVGGNSAFAIMAIIIALAIFLIQKHIANRYSFSMNLLHPIEPKKTTKGKMAAIYATVYGIIFISVLPQIYLIYTSFLKTSGMVSVKGYSPNSYKVAFHRMGSAIFNTIRIPLIALVLVVLFATFISYLAVRKRNLFTNLIDSLSMVPYIVPGTVLGIAFISSFNTGLFGSGFLMITGTAFILIMSLSARRLPYTIRSSVASLQQIAPSIEEAAESLGSSRLNTFAKITTPMMLSGIISGAILS</v>
          </cell>
        </row>
        <row r="4624">
          <cell r="A4624" t="str">
            <v>MLIGQKIKEIRIEKGISRPDFCGDEQELTVRQLSRIESGASQPSLPKLDYIARRLGVPVYSLMPDFSALPSAYLELKYQILREPIYGKEEEYDKKEACLEEIYKTYFDNLPKEEQLACEVLQACLDTSRTRRPEYAELILEEHMPQIIEKEAYSINDMLLIRLFFYQMLIRKDLAKFINQIEKLMLFLLEQKKVTQIENYFIIRDTLISGMCCLEKVGVTDCFNDYLSCLQEIMDKTQDYQKKPLVFMFLWKQALREERDFSLAESFYQSSKTFAQLIGDEFLVKKLTEEWQEDVKKYL</v>
          </cell>
        </row>
        <row r="4625">
          <cell r="A4625" t="str">
            <v>MLIINRFFSLFVLDWYRTELWINTLVSYPVPKYVGRKMKQLLRVSVLEKILSIEFFK</v>
          </cell>
        </row>
        <row r="4626">
          <cell r="A4626" t="str">
            <v>MLIQKIKTYKWQALASLLMTGLMVASSLLQPRYLQEVLGALLTGKYEAIYSIGAWLIGVAVVGLVAGGLNVVLAAYIAQGVSSDLREDAFRKIQTFSYADIEQFNAGNLVVRMTNDINQIQNVVMMTFQILFRLPLLFIGSFILAVQTLPSLWWVIVLMVVLIFGLTAVMMGMMGPRFAKFQTLLERINAIAKENLRGVRVVKSFVQEKEQFAKFTEVSDELLGQNLYIGYAFSVVEPFMMLVGYGAVFLSIWLVAGMVQSDPSVVGSIASFVNYLSQIIFTIVMVGFLGNSVSRAMISMRRIREILDAEPAMTFKDIPDEELVGSLSFENVTFTYPMDKEPMLKDVSFTIEPGQMVGVVGATGAGKSTLAQLIPRLFDPQDGAIKIGGKDIREVSEGTLRKTVSIVLQRAILFSGTIADNLRQGKGNATLFEMERAANIAQASEFIHRMEKTFESPVEERGTNFSGGQKQRMSIARGIVSNPRILIFDDSTSALDAKSERLVQEALNKDLKGTTTIIIAQKISSVVHADKILVLNQGRLIGQGTHADLVANNAVYREIYETQK</v>
          </cell>
        </row>
        <row r="4627">
          <cell r="A4627" t="str">
            <v>MLIQRLVMLPNRLLLIEKKPRIQLSKFQLKARLKKFLFHLLLNMKQTMTFLQDRSKRLL</v>
          </cell>
        </row>
        <row r="4628">
          <cell r="A4628" t="str">
            <v>MLISLGIAILLIFAAFKLGAAGITLYNLIRLLVGSLAYLAIFGLLIYLFFFKWIRKQEGLLSGFFTIFAGLLLIFEAYLVWKYGLDKSVLKGTMAQVVTDLTGFRTTSFAGGGLIGVALYIPTAFLFSNIGTYFIGSILILVGSLLVSPWSVYDIAEFFSRGFAKWWEGHERRKEERFVKQEEKARQKAEKEARLEQEETEKALLDLPPVDMETGEILTEEAVQNLPPIPEEKWVEPEIILPQAELKFPEQEDDSDDEDVQVDFSAKEALEYKLPSLQLFAPDKPKDQSKEKKIVRENIKILEATFASFGIKVTVERAEIGPSVTKYEVKPAVGVRVNRISNLSDDLALALAAKDVRIEAPIPGKSLIGIEVPNSDIATVSFRELWEQSQTKAENFLEIPLGKAVNGTARAFDLSKMPHLLVAGSTGSGKSVAVNGIIASILMKARPDQVKFMMVDPKMVELSVYNDIPHLLIPVVTNPRKASKALQKVVDEMENRYELFAKVGVRNIAGFNAKVEEFNSQSEYKQIPLPFIVVIVDELADLMMVASKEVEDAIIRLGQKARAAGIHMILATQRPSVDVISGLIKANVPSRVAFAVSSGTDSRTILDENGAEKLLGRGDMLFKPIDENHPVRLQGSFISDDDVERIVNFIKTQADADYDESFDPGEVSENEGEFSDGDAGGDPLFEEAKSLVIETQKASASMIQRRLSVGFNRATRLMEELEIAGVIGPAEGTKPRKVLQQ</v>
          </cell>
        </row>
        <row r="4629">
          <cell r="A4629" t="str">
            <v>MLKEVLTVAKVAKKSSLFLGGVAFGTLGLKILASKEAKKGYSKALAKAYKLKDELDASVSVVKQHGDDVLQDAKYLYEQEKKEEQLDSLIGE</v>
          </cell>
        </row>
        <row r="4630">
          <cell r="A4630" t="str">
            <v>MLKHIPKNISPDLLKTLMEMGHGDEIVLADANYPSASCANKLIRCDGVNIPELLDSILYLMPLDSYVDSSIQFMNVVSGDDIPKIWGTYRQMIEGHGTDLKTITYLRREDFYERSKKAYAIVATGETSLYANIILKKGVVVERENVQ</v>
          </cell>
        </row>
        <row r="4631">
          <cell r="A4631" t="str">
            <v>MLKHLNLKGHLLTAISYMIPIVCGAGFLVAIGLAMGGGVPDALVAGKFTIWDALATMGGKALGLLPVVIATGLSYSIAGKPGIAPGFVVGLIANSVGSGFIGGILGGYIAGFLVQAIIKKVKVPNWIKGLMPTLIIPFVASLVSSLIMIYIIGAPIAAFTNWLTSLLQSLGSASNGLMGAVIGILSAVDFGGPLNKTVYAFVLTLQAEGVKEPLTALQLVNTATPVGFGLAYFIAKLLKKNIYTQEEIETLKSAVPMGIVNIVEGVIPIVMNNLVPGLIATGIGGAVGGAVSLTMGADSAVPFGGVLMLPTMTRPVAGICALLANIVVTGLVYAILKKPIKHAEPVMTVEEEIDLSDIEIL</v>
          </cell>
        </row>
        <row r="4632">
          <cell r="A4632" t="str">
            <v>MLKIGTACGSGLGSSFMVQMNIESVLSDLNVSDVEVEHYDLGGADPNAADIWIVGRDLADSASHLGDVRILNSIIDMDELRELITKLCEEKGLI</v>
          </cell>
        </row>
        <row r="4633">
          <cell r="A4633" t="str">
            <v>MLKIKEQTRKLAAGCSKHCFEVVDETDEVSNHTYGKAMLTWFEEIFEEYKIKFYPTDPSIS</v>
          </cell>
        </row>
        <row r="4634">
          <cell r="A4634" t="str">
            <v>MLKILNNSVIYLCLIPLLFLLLIIFPNDSLIYYFRLILISLISITLHELGHFLVGRCLSYKLEMLATPFFFYFRKKIYFKFPVLLAFGYCQMSNRNITNEKNSDRNLVFYFFGGGGANLIVAILALLGFVPYASEFFILNIILFLVTVCLPIDGTDGNAIREIVLYSKDSKTYQRFFANSLYNNPYITIDDFAKLTSKEKSFFSKFEKCLINLYFEVKGEGSAFTIANHEVFDSNIQENIIHEYYKLLHKSSDWIIPQNLSLEEVVFTLSNYIYSKNNKYLEKIKYLKKLVDFRQEEIIDFILNKEEVL</v>
          </cell>
        </row>
        <row r="4635">
          <cell r="A4635" t="str">
            <v>MLKIRYHKQFKKDFKLAMKRGLKAELLEEVLNFLVQEKEHPARNRDHSLTASKHFQGVRECHTQPDWLLVYKVDKSELILNLLRTGSHSDLF</v>
          </cell>
        </row>
        <row r="4636">
          <cell r="A4636" t="str">
            <v>MLKKNDIVEVEIVDLTHEGAGVAKVDGLVFFVENALPSEKILMRVLKVNKKIGFGKVEKYLVQSPHRNQDLDLAYLRSGIADLGHLSYPEQLKFKTKQVKDSLYKIAGIADVEVAETLGMEHPVKYRNKAQVPVRRVNGVLETGFFRKNSHNLMPLEDFFIQDPVIDQVVVALRDLLRRFDLKPYDEKEQSGLIRNLVVRRGHYSGQIMVVLVTTRPKVFRVDQLIEQVIKQFPEIVSVMQNINDQNTNAIFGKEWRTLYGQDYITDQMLGNDFQIAGPAFYQVNTEMAEKLYQTAIDFAELKKDDVIIDAYSGIGTIGLSVAKHVKEVYGVELIPEAVENSQKNASLNKITNAHYVCDTAENAMKKWLKEGIQPTVILVDPPRKGLTESFIKASAQTGADRIAYISCNVATMARDIKLYQELGYELKKVQPVDLFPQTHHVETVALLSKLDVDKHISVEIELDEMDLTSAESKATYAQIKEYVWNKFELKVSTLYIAQIKKKCGIELREHYNKSKKDKQIIPQCTPEKEEAIMDALRHFKMI</v>
          </cell>
        </row>
        <row r="4637">
          <cell r="A4637" t="str">
            <v>MLKKWQLKDVILLAFLSIFFGGVFVGSGYVYNILSLLLTPLGLQAFANEILFGLWCMAAPIAAIFVPRVGSATIGEVLAALAEVLYGSQFGLGALLSGFVQGLGSEFGFIVTKNRYESWLSLTANSIGITLVSFVYEYIKLGYYAFSLPFVLSLLVVRFISVYFFCTILVRAIVKLYHQFATGGKA</v>
          </cell>
        </row>
        <row r="4638">
          <cell r="A4638" t="str">
            <v>MLKKYFSKYKWTDLFWILFVILTCLYIGNHDLFTLNHQEFSFRGSVWGLVLALYHLLFIDKFVISNRK</v>
          </cell>
        </row>
        <row r="4639">
          <cell r="A4639" t="str">
            <v>MLKLGVIGTGAISHHFIEAAHTSGEYQLVAIYSRKLETAATFASRYQNIQLFDQLEVFFKSSFDLVYIASPNSLHFAQAKAALSAGKHVILEKPAVSQPQEWFDLIQTAEKNNCFIFEAARNYHEKAFTTIKNFLADKQVLGADFNYAKYSSKMPDLLAGQTPNVFSDRFAGGALMDLGIYPLYAAVRLFGKANDATYHAQQLDNSIDLNGDGILFYPDYQVHIKAGKNITSNLPCEIYTTDGTLTLNTIEHIRSAIFTDHQGNQVQLPIQQAPHTMTEEVAAFAHMIQQPDLNLYQTWLYDAGSVHELLYTMRQTAGIRFEAEK</v>
          </cell>
        </row>
        <row r="4640">
          <cell r="A4640" t="str">
            <v>MLKLIAIVGTNSKRSTNRQLLQYMQKHFTDKAEIELVEIKAIPVFNKPADKQVPAEILEIAAKIEEADGVIIGTPEYDHSIPAVLMSALAWLSYGIYPLLNKPIMITGASYGTLGSSRAQLQLRQILNAPEIKANVLPDEFLLSHSLQAFNPSGDLVDLDVIKKLDAIFDDFRIFVKITEKLRNAQELLRKDAEDFDWENL</v>
          </cell>
        </row>
        <row r="4641">
          <cell r="A4641" t="str">
            <v>MLKMTLNNLQLFAHKKGGGSTSNGRDSQAKRLGAKAADGQTVTGGSILYRQRGTHIYPGVNVGRGGDDTLFAKVEGVVRFERKGRDKKQVSVYPIAK</v>
          </cell>
        </row>
        <row r="4642">
          <cell r="A4642" t="str">
            <v>MLKNLKSFLLRGNVIDLAVGVVIASAFGAIVTSLVNDIITPLILNPALKAAKVERIAQLSWHGVGYGNFLSAIINFIFVGTALFFIIKGIEKAQKLTGIKEEKTDEKKPTELEVLQEIKALLEKK</v>
          </cell>
        </row>
        <row r="4643">
          <cell r="A4643" t="str">
            <v>MLKPLGDRVVLKIEEKEQTVGGFVLAGSAQEKTKTAQVVATGQGVRTLNGDLVAPSVKTGDRVLVEAHAGLDVKDGDEKYIIVGEANILAIIEE</v>
          </cell>
        </row>
        <row r="4644">
          <cell r="A4644" t="str">
            <v>MLKQEKLTKILEIVNSKGTITVKQIMDEIAVSDMTARRYLQELADKDLLIRVHGGAEKLRTNSLLTNERSNIEKQALQTAEKQEIAHFAGSLVEERETIFIGPGTTLEFFARELPIDNIRVVTNSLPVFLILSERKLTDLILIGGNYRDITGAFVGTLTLQNLSNLQFSKAFVSCNGIQNGALATFSEEEGEAQRIALNNSNKKYLLADHSKFNKFDFYTFYNVSNLDTIVSDSKLSDSILFKLSKHIKVIKP</v>
          </cell>
        </row>
        <row r="4645">
          <cell r="A4645" t="str">
            <v>MLKRFLALVWLRCQIILSNKSILLQVLVPFAFTYFYKYLMETQGKVNDQQALVLLMMCLPFSFSLAVGSPITIILSEEKEKYNLQTLLLSGVKGSEYILSTMFLPFLLTFVIMGTTPLILGVTIVHTFNYITIVLLTSLSIILFYLLIGLTAKSQVVAQVISLPAMILVAFLPMLSGLDKTVAKITDYSFMGLFTKFFTKWEEFSWNKTLIPNLTLLIWIVLLLTLITITIRKKKIS</v>
          </cell>
        </row>
        <row r="4646">
          <cell r="A4646" t="str">
            <v>MLKRLWMIFGPVLIAGLLVFLLIFFYPTEMHHNLGAEKRSAVATTIDSFKERSQKVRALSDPNVRFVPFFGSSEWLRFDGAHPAVLAEKYNRSYRPYLLGQGGAASLNQYFGMQQMLPQLENKQVVYVISPQWFSKNGYDPAAFQQYFNGDQLTSFLKHQSGDQASQYAATRLLQQFPNVAMKDLVQKLASKEELSTADNEMIELLARFNERQASFFGQFSVRGYVNYDKHVAKYLKILPDQFSYQAIEDVVKADAEKNTSNNEMGMENYFYNEQIKKDLKKLKDSQKSFTYLKSPEYNDLQLVLTQFSKSKVNPIFIIPPVNKKWMNYAGLREDMYQQTVQKIRYQLESQGFTNIADFSKDGGEPFFMKDTIHLGWLGWLAFDKAVDPFLSNPTPAPTYHLNERFFSKDWATYDGDVKEFQ</v>
          </cell>
        </row>
        <row r="4647">
          <cell r="A4647" t="str">
            <v>MLKSEKQSRYQMLNEELSFLLEGETNVLANLSNASALIKSRFPNTVFAGFYLFDGKELVLGPFQGGVSCIRIALGKGVCGEAAHFQETVIVGDVTTYLNYISCDSLAKSEIVVPMMKNGQLLGVLDLDSSEIEDYDAMDRDYLEQFVAILLEKTAWDFTMFEEKS</v>
          </cell>
        </row>
        <row r="4648">
          <cell r="A4648" t="str">
            <v>MLKTERKQLILEELNQHHVVSLEKLVSLLETSESTVRRDLDELEAENKLRRVHGGAELPYSLQEEETIQEKSVKNLQEKKLLAQKAASLIKEKDVIFIDAGTTTAFLIHELVNKNVTVVTNSIHHAAQLVEKQIPTVMVGGNVKTATDASIGGVALNQINQLHFDRAFIGINGVDDGYYTTPDMEEGAVKRAILENAKQTYVLVDSSKIGQTCFAKVAPLKRAIVITSQGHELLQVIKEKTEVIEV</v>
          </cell>
        </row>
        <row r="4649">
          <cell r="A4649" t="str">
            <v>MLKWEDLPVEMKSSEVESYYQLVSKRKGSLIFKRCLDWVLALVLLVLTSPIFLILSIWIKLDSKGPVIYKQERVTQYNRRFKIWKFRTMVTDADKKGSLVTSANDSRITKVGNFIRRVRLDELPQLVNVLKGEMSFVGTRPEVPRYTEQYSPEMMATLLLQAGITSPASINYKDEDTIISQMTEKGLSVDQAYVEHVLPEKMRYNLAYLREFSFFGDIKIMFQTVFEVLK</v>
          </cell>
        </row>
        <row r="4650">
          <cell r="A4650" t="str">
            <v>MLLEISIKNFAIIEAISLNFEKGMTVLTGETGAGKSIIIDAMNMMLGARATTDVIRHGAPKAEIEGLFSVENSRLLQEIFDEQGLELGDEIIIRREILQNGRSISRVNGQMVNLSVLRAIGQHLVDIHGQHDHEELMRPQLHIQMLDEFGDAAFWDLKETYQTSFDAYRKMRKQVLEVKKNQQEHKARIEMLEFQMAEIEAANLQAGEDLALNQERDKLLNHKNIADTLTNAYSMLDNEDFSSLANVRSAMNDMESVEEYDPEYREISSYLSETYYVLEDISKRLEAIIEDLDFDGNRLMQVENRLDLLHTITRKYGGTVDDVLLYFAKITEEYNLLTGNNLSSEDMEAELKKLEVNLVNLAGQLASARHNLAQQLEAEIKQELQDLYMEKAQFQVRFSKGKFSREGNKMVEFYISTNPGEDFKPLVKVASGGELSRLMLAIKSAFSRKEGKTSIVFDEVDTGVSGRVAQAIAQKIHKIGQHGQVLAISHLPQVIAIADYQFFIEKISNDHSTVSTVRLLTVEERVEEVAKMLAGDDVTEAALTQARELLRNREK</v>
          </cell>
        </row>
        <row r="4651">
          <cell r="A4651" t="str">
            <v>MLLIKNGRVMDPKSGLDQVCDVLVQDGKIIKIASEITEEGAETIDATGLVVAPGLVDIHVHFREPGQTHKEDIHTGALAAAAGGFTTVVMMANTSPTISDVETLQAVLQSAAKEKINVKTVATITKNFNGKNLTDFKALLEAGAVGFSDDGIPLESSKIVKEAMEEAKKLNTFISLHEEDPGLNGVLGFNENIAREHFHICGATGVAEYAMMARDVMIAYATKAHVHIQHLSKEESVKVVEFAQGLGAEVTAEVAPQHFSKTEALLLTQGSNAKMNPPLRLESDRRAVIEGLKSGVITVIATDHAPHHVDEKNVEDITKAPSGMTGLETSLSLSLTYLVEAGELSLMELLEKMTYNPAKLYNFEAGYLAENGPADITIFDAKADRFVDSHFASKAANSPFIGETLKGQVKYTICKGQIVYQA</v>
          </cell>
        </row>
        <row r="4652">
          <cell r="A4652" t="str">
            <v>MLLKFTEDAWADYCYWQNQDKKTLKRINKLIKDIQRDPFTGIGKPEPLKYDYQGAWSRRIDAENRLIYMMDGDSVAFLSFKDHY</v>
          </cell>
        </row>
        <row r="4653">
          <cell r="A4653" t="str">
            <v>MLLQGALLLLLALPSHGEDNMEDPPLPKGACAGWMAGIPGHPGHNGTPGRDGRDGTPGEK</v>
          </cell>
        </row>
        <row r="4654">
          <cell r="A4654" t="str">
            <v>MLLQKELIPMIEANLPNMAYAEKDIAKFFLKQQPLNDYSSKALCEYLNVSKATLTRFAKKCGFKGFRQFIFKYQEMIHEKEKLALYTEATEKVLSDYEEMLRKTYTVLDEVQLERIAEMIETAERVYLYGKGSSVLALQEMKMRFMRLGVIGEVLSDEDMILWSSLLLNENCLVIGASISGQTDIVLEGLQKAADKGAKTVLMTTRKFDEEDCFFDELLLLASTDHLSYGNRISPQFPILLITDCLFSNYLESPERQYYYNQTIIHKEE</v>
          </cell>
        </row>
        <row r="4655">
          <cell r="A4655" t="str">
            <v>MLLQLFSLYFESLILTTILVLIFLGIWIGLRAMSGVDKTARARQAHLYDMIMIGVLVVPVLSFAVMSLILVFKA</v>
          </cell>
        </row>
        <row r="4656">
          <cell r="A4656" t="str">
            <v>MLLTKREEQLLKAFLHVGKLSMQDMTEILQVSSRTIYRTLSDLTDSMEQYGIEITKHGKYYILTGELDDLPTELEVLVEYSPQERQELITYRLLTESGFVTNEALQECTKVSNVTIIQDISDIDKRLLDFDLKIERQKGYRISGDSVGKRRFLAILLTNCISVADFSTGNFGSFDILEADRTGLASQIVNKQLSGFPDMDARMKMFFAILLSLIGQEQNIENSPNTSKQALEISQKIFQAYSKQTAQFYSIQEIIYFASILDELIIKRQDNPLFTEKFDGEFFYNISNLIDTVSMYTKIDFFKDKVLFNFLFHHIRLSLGVPILFQGENLPESIQILVERNKFLYTVISLLVNDIFPKYLHTEYEYGMIALHFISSLGRSPEIYPVRVLLLTDERRVTRDLLVSKIKSVAPFVELIDIQSLVDYHSIDLSQYDYILSTKPLTNQEIDVISSFPTVKELLELQERLQYVQAHRTIVARDAIAPEKSYDLQDYLISSSQLLSQFELVQLENNQSFEHTVEQIIQYQKNVSDRAYLTRKLLSHFQNSPMAIPNTGLVLLHSQSSKVTTNSFTMFELKLPISALSMKREEEEVKRCLLMLMSKEASEEARDLMTAISQSIIENHLYTEIYKTGNQSIIYQMLNTIFNEKIKKLEN</v>
          </cell>
        </row>
        <row r="4657">
          <cell r="A4657" t="str">
            <v>MLMDKTFLHRQLLKNLINVLYTYFQEKKRENLKKISVTQNTDFIDLLVIATKDT</v>
          </cell>
        </row>
        <row r="4658">
          <cell r="A4658" t="str">
            <v>MLNAKIFYIFLCLIVIETTGLLLLKRGLEMGYLDTEAIILAVFSFAFYNLCSFAWVCSTIKNNKK</v>
          </cell>
        </row>
        <row r="4659">
          <cell r="A4659" t="str">
            <v>MLNEFPIFDYEDIQLIPNKCVIKSRAEADTSVTLGNHTFKLPVVPANMQTILDENVAEQLAKGGYFYIMHRFDEAGRIPFIKRMHNQGLIASISVGVKDYEYDFVSQLKADTPEYITIDIAHGHADSVISMIQHIKKELPDTFVIAGNVGTPEAVRELENAGADATKVGIGPGKVCITKVKTGFGTGGWQLAALRWCAKAARKPIIADGGIRTHGDIAKSIRFGASMIMIGSLFAGHIESPGKTIEVDGEQFKEYYGSASQYQKGAYKNVEGKRILLPAKGHLQDTLTEMEQDLQSAISYAGGRQVADLKHVDYVIVKNSIWNGDASH</v>
          </cell>
        </row>
        <row r="4660">
          <cell r="A4660" t="str">
            <v>MLNKIRDYLDFAGLQYRNPDKAGAEREKMLAFRHKGQEARKVFTELAKAFQASHPEWQLQQTSQWMNQAQRLRPHFWVYLQRDGQVTEPMMALRLYGTSTDFGISLEVSFIERKKDEQTLGKQAKVLDIPTVKGIYYLTYSNGQSQRWEANEEKRRTLREKVRSQEVRKVLVKVDVPMTENSSEEEIVEGLLKSYSKILPYYLATRK</v>
          </cell>
        </row>
        <row r="4661">
          <cell r="A4661" t="str">
            <v>MLNKYIEKRITDKITILNILLDIRSIELDELSTLTSLQSKSLLSILQELQETFEEELTFNLDTQQVQLIEHHSHQTNYYFHQLYNQSTILKILRFFLLQGNQSFNEFTQKEYISIATGYRVRQKCGLLLRSVGLDLVKNQVVGPEYRIRFLIALLQFHFGIEIYDLNDGSMDWVTHMIVQSNSQLSHELLEITPDEYVHFSILVALTWKRREFPLEFPESKEFEKLKNLFMYPILMEHCQTYLEPHANMTFTQEELDYIFLVYCSANSSFSKDKWNQEKKTHTIQLILQHTRGKHLLSKFKNILGNDISNSLSFLTALTFLTRTFLFGLQNLVPYYNYYEHYGIESDKPLYHISKAIVQEWMTEQKIEGVIDQHRLYLFSLYLTETIFSSLPAIPIFIILNNQADVNLIKSIILRNFTDKVASVTGYNILISPPPSEEHLTEPLIIITTKEYLPYVKKQYPKGKHHFLTIALDLHVSQQRLIYQTIVDIRKEAFDKRVAMIAKKAHYLL</v>
          </cell>
        </row>
        <row r="4662">
          <cell r="A4662" t="str">
            <v>MLNLQFAETMELTEAELQDVRGGNLVNSMGGGGRSGISGWGVPGIYPGWGNQGMSPNRGAFDWTIDLADGLFGRRRR</v>
          </cell>
        </row>
        <row r="4663">
          <cell r="A4663" t="str">
            <v>MLNQDLFDSLEAQKIVDTLMKGQKDYVDERLEKRETMIVSNGYAWTRPNHIDTAFASADLFEYKLQLAGQTWGYLEFETNTEKYGKVLLIIKGKKRLTNQFPLVQKNKSGYLFEYAQMNTLYLNQHSSYKNDENSHSFPIQMELVSDEMIQEIEQATKNSNIEKFMILTYEADSENNIISVDVVMPDARTGQLHLIQDLSEYIQSSSYHFEEAKYQDIPNFSELSETEDFEIIPRIEKQEGQK</v>
          </cell>
        </row>
        <row r="4664">
          <cell r="A4664" t="str">
            <v>MLNSIVTIICIALIAFILFWFFKKPEKSGQKAQQKNGYQEIRVEVMGGYTPELIVLKKSVPARIVFDRKDPSPCLDQIVFPDFGVHANLPMGEEYVVEITPEQAGEFGFACGMNMMHGKMIVE</v>
          </cell>
        </row>
        <row r="4665">
          <cell r="A4665" t="str">
            <v>MLNVDQDFMSISKSNKSGSDWKKTFTVRITNRLANDLNNVLKQVDKDTPNTPTWLNSAASKAKDDDRVYKLLKTLIPGENYLSC</v>
          </cell>
        </row>
        <row r="4666">
          <cell r="A4666" t="str">
            <v>MLPASPKMEHKAVVFLLLLFLKSGLGDLLDDYVNTQGASLLSLSRKNLAGRSVEDCAAKC</v>
          </cell>
        </row>
        <row r="4667">
          <cell r="A4667" t="str">
            <v>MLPAYIKIHDQIKKDIDEYRWAIGERLPSERDLAEQFAVSRMTLRQAVSLLVEEGVLERRVGSGTFVSSTRVQEKMRGTTSFTEIVKSQGKVPSSQLISYKKTIPNEQEVAKLGIFPTDNIIRMERVRYADQVPLVYEVASIPEKFIKDFKKEEITSHFFQTLQKHGYRIGKSQQTIYARLAKEKIAHYLEVEKGHAILGLTQVSYLEDGTAFEYVKSQYVGERFEFYLENN</v>
          </cell>
        </row>
        <row r="4668">
          <cell r="A4668" t="str">
            <v>MLPYPFSYFSSIWGVRKPLSKRFELNWFQLLFTSIFLISLSMVPIAIQNSSQETYPLETFIDNVYEPLTDKVVQDLSEHATIVDGTLTYTGTASQAPSVVIGPSQIKELPKDLQLHFDTNELVISKESKELTRISYRAIQTESFKSKDSLTQAISKDWYQQNRVYISLFLVLGASFLFGLNFFIVSLGASFLLYITKRSRLFSFNTFKECYHFILNCLGLPTLITLILGLFGQNMTTLITVQNILFVLYLVTIFYKTHFRDPNYHK</v>
          </cell>
        </row>
        <row r="4669">
          <cell r="A4669" t="str">
            <v>MLQKIYEQMANFYDSIEEEYGPTFGDNFDWEHVHFKFLIYYLVRYGIGCRKDFIVYHYRVAYRLYLEKLVMNRGFISC</v>
          </cell>
        </row>
        <row r="4670">
          <cell r="A4670" t="str">
            <v>MLQLEYKNEQSWDSFIDNVNLIELEERIQTTIGIKQINTHNIITIAREGYSQNYLPNTSENTYNSLQVSLVGVLLLFISMVNILWAKKSK</v>
          </cell>
        </row>
        <row r="4671">
          <cell r="A4671" t="str">
            <v>MLQLTHVTLKTRQVILQDVDFTFKKGRVYGLLAINGSGKTTLFRAISNLIPISSGNIAAPPSLFYYESIEWLDGNLSGMDYLRLIKNIWKSGLNLRDEIAYWEMSDYISLPIRKYSLGMKQRLVIAMYFLSQAKCWLMDEITNGLDEYYRQKFFDRLAQIDRQEQLVLLSSHYKEELVDVCDRVVTIHQGQIEEV</v>
          </cell>
        </row>
        <row r="4672">
          <cell r="A4672" t="str">
            <v>MLQQLVNGLILGSVYALLALGYTMVYGIIKLINFAHGDIYMMGAFIGYFLINSFQMNFFVALIVAMLATAILGVVIEFLAYRPLRHSTRIAVLITAIGVSFLLEYGMVYLVGANTRAFPQAIQTVRYDLGPISLTNVQLMILAISLILMILLQVIVQKTKMGKAMRAVSVDSDAAQLMGINVNRTISFTFALGSALAGAAGVLIALYYNSLEPLMGVTPGLKSFVAAVLGGIGIIPGAALGGFVIGLLETFATAFGMSDFRDAIVYGILLLILIVRPAGILGKNVKEKV</v>
          </cell>
        </row>
        <row r="4673">
          <cell r="A4673" t="str">
            <v>MLQWIKNFSIPLIYLSFLLLWLYYAIFSASYLALLGFVFLLVCLFIQFPWKSAGKVLIICGIFGFWFVFQNWQQSQASQNLADSVERVRILPDTIKVNGDSLSFRGKSNGRAFQVYYKLQSEEEKEAFQALTDLHEIGLEGKLSEPEGQRNFGGFNYQAYLKTQGIYQTLNIKTIQSLQKIGSWDIGENLSSLRRKAVVWIKTHFPDPMGNYMTGLLLGHLDTDFEEMNELYSSLGIIHLFALSGMQVGFFMNGFKKLLLRLGLTQEKLKWLTYPFSLIYAGLTGFSASVIRSLLQKLLAQHGVKGLDNFALTVLVLFIVMPNFFLTAGGVLSCAYAFILTMTSKEGEGLKAVTSESLVISLGILPILSFYFAEFQPWSILLTFVFSFLFDLVFLPLLSILFVLSFLYPVIQLNFIFEWLEGIIRLVSQVARRPLVFGQPNAWLLILLLISLALVYDLRKNIKGLTVLSLLITGLFFLTKYPLENEITMLDVGQGESIFLRDVTGKTILIDVGGKAESYKKIKKWQEKMTTSNAQRTLIPYLKSRGVAKIDQLILTNTDKEHVGDLSEMTKAFHVGEILVSKDSLKQKEFVAELQATQTKVRSMIVGENLPIFGSQLEVLSPRKMGDGGHDDTLVLYGKFLDKQFLFTGNLEEKGEKDLLKHYPDLKVNVLKASQHGNKKSSSPAFLEKLKPELTLISVGKSNRMKLPHQETLTRLEGINSKVYRTDQQGAIRFKGLDSWKIESVR</v>
          </cell>
        </row>
        <row r="4674">
          <cell r="A4674" t="str">
            <v>MLRDLRETDVKAICDINQEALGYTFSPEETASQLARLSQDSHHFLLGYEDAANHVLLGYVHAEVYESLYSKAGFNILALAVSPQAQGQGIGKSLLQGLEEEAKRCGYGFIRLNSANHRLGAHAFYEKVGYTCDKMQKRFIRIC</v>
          </cell>
        </row>
        <row r="4675">
          <cell r="A4675" t="str">
            <v>MLREYQDLVSVKLALDMEIATYRKLLESEESRMSGDCPSAISISVTGNSTSVCAGGTAGF</v>
          </cell>
        </row>
        <row r="4676">
          <cell r="A4676" t="str">
            <v>MLREYQELMSLKLALDMEIATYRKLLEGEECRMSGENPSSVSISVISSSSYSYHHPSSAG</v>
          </cell>
        </row>
        <row r="4677">
          <cell r="A4677" t="str">
            <v>MLRFPKDFVWGSSTSGPQTEGRVAGDGKGDNLWDYWFQVEPNRYYNGIGSDKTSTFYENWERDIELLLETGHTAFRTSIQWSRIFPQGCGKVNTQGVDFYRKVFEAIKAKGIRLLVNLYHFDLPFALQEDGDGWENKATVSAYEDYARFCFETYGDLVDQWITFNEPIVPVEFGYFYDAHYPHKVDAEAAVKVAYHTQLASSRAVKACHELLPDSKIGIVLNLTPAYPRSQHPADVKAARIAALFQAQSFLDPSVLGTYPQELVEILHEHGLLPDATEEELELIRDNTVDFLGVNYYQPLRVMAPRFAKHPESPLLPEHFYEPYVMPGRKINSHRGWEIYEQGIYDIAQNIKENYGNIEWMLTENGMGVEGEEKFRQDGMIQDDYRIDFVKGHLRELHRAIEDGANCKGYLIWTFIDCWSWLNSYKNRYGLVELDLETQERRLKKSGHWFKELSDNNGF</v>
          </cell>
        </row>
        <row r="4678">
          <cell r="A4678" t="str">
            <v>MLRKQEGEYLRAENAILKKLRELRLKEEKEKEERQKLFKN</v>
          </cell>
        </row>
        <row r="4679">
          <cell r="A4679" t="str">
            <v>MLRKQEGEYLRAENAILKKLRELRLKEEKEKEERQKLFKN</v>
          </cell>
        </row>
        <row r="4680">
          <cell r="A4680" t="str">
            <v>MLRLVYYQFLHNKKQWLGVSPVIFVSSLVMGLAVNGVINVENNSQVFVGLPDPKPIFMFPIVFGGVTLFFVLSNIINMLVEIFRDDYELLEVLGASRLQLSFLVGGQIFIISSIISFIAYLCSIFVTSNYYYFLQYFFGENILPDIQFQTSAVGCIITVVLISFLAFLSGCFYTFKKIRNRKSSKIRHVLSIVKRILLLAGFSVIWLLSLQQIFQDSTILAKAQIIFNIVILDIVIIYQLSPFIQSCFIKLLSIIIFRNNFMFIVSKWNLLYCKSYIKSISAAITGAILLISSFQMISQNILSQFQDDSDLELKVAFIVYVGAPILIVLANIISIAFLSSHQERIEIQQFEILGTSNYQMVKIKVGEAIFLTFVTSLIAFLLNIKIMALIYYSLEDILIDDMNLLGLILPNFIVSIILFILIFITKSSYFIFKNAKIIS</v>
          </cell>
        </row>
        <row r="4681">
          <cell r="A4681" t="str">
            <v>MLRLYLENEIIELSNNLETIWVSVLDKYEKLFEYLSNEERVELIKEDLIINESVLNIDKKGYELICLQHPVSYDLRRIISVIKISTDIERIGDRIVEILKNLQILQNNEILKKIISKIKILHEVIGLHMNRAISCYREEQSGCLDMVVIQKQNEIEELSINMEKKIMNYIFEDDGNVSEVISALDIIHHLDKIAHTTQAIYKWIMYRKYGNIN</v>
          </cell>
        </row>
        <row r="4682">
          <cell r="A4682" t="str">
            <v>MLRNQEGEYLRAENAILKKLRELRLKEEKEKEERQKLFKN</v>
          </cell>
        </row>
        <row r="4683">
          <cell r="A4683" t="str">
            <v>MLRRKVSTLLMTALITTSFLNSKPVYANPVTKSKDNNLKEVQQVTSKSNKNKNQKVTIMY</v>
          </cell>
        </row>
        <row r="4684">
          <cell r="A4684" t="str">
            <v>MLRSQFEEDLEKLHNQFYAMGQEVLSQINRTVRAFVTHDRDLAKEVIEDDAEVNEYEVKLEKKSFEMIALQQPVSQDLRTVLTVLKAVSDVERMGDHAVAIAQATIRMKGEERIPAVEEEIKKMGREVKSVVEAALDLYLNGSVDDAYRVASMDEQINHYFETIRDLATEEIKKNPEAIVTGRDYFQVISYLERIGDYAKNICEWVVYFETGKIVEL</v>
          </cell>
        </row>
        <row r="4685">
          <cell r="A4685" t="str">
            <v>MLSLLSYDFIQRAFLAVIAMSLFSPVLGTFLILRRQSLMSDTLSHVSLSGVAFGLVLGISPTVSTIAIVLIAAVFLEYLRTVYKSFMEIGTAILMSTGLAVSLIVMSKGKSSSSMSLDQYLFGSIVTISEEQVISLFVIAAVVLILTFLFLRPMYILTFDEDTAFVDGLPVRTMSILFNMVTGVAIALMIPAAGALLVSTIMVLPASIALRLGKNFKSVMLLASAIGFLGMVAGLYISYYAETPASASITIIFVTVFILISLVRRFIK</v>
          </cell>
        </row>
        <row r="4686">
          <cell r="A4686" t="str">
            <v>MLSLQEFVQNRYNKTIAECSNEELYLALLNYSKLASSQKPVNTGKKKVYYISAEFLIGKLLSNNLINLGLYDDVKKELAAAGKDLIEVEEVELEPSLGNGGLGRLAACFIDSIATLGLNGDGVGLNYHFGLFQQVLKNNQQETIPNAWLTEQNWLVRSSRSYQVPFADFTLTSTLYDIDVTGYETATKNRLRLFDLDSVDSSIIKDGINFDKTDIARNLTLFLYPDDSDRQGELLRIFQQYFMVSNGAQLIIDEAIEKGSNLHDLADYAVVQINDTHPSMVIPELIRLLTARGIDLDEAISIVRSMTAYTNHTILAEALEKWPLEFLQEVVPHLVPIIEELDRRVKAEYKDPAVQIIDESGRVHMAHMDIHYGYSVNGVAALHTEILKNSELKAFYDLYPEKFNNKTNGITFRRWLMHANPRLSHYLDEILGDGWHHEADELEKLLSYEDKAVVKEKLESIKAHNKRKLARHLKEHQGVEINPNSIFDIQIKRLHEYKRQQMNALYVIHKYLDIKAGNIPARPITIFFGGKAAPAYTIAQDIIHLILCMSEVIANDPAVAPHLQVVMVENYNVTAASFLIPACDISEQISLASKEASGTGNMKFMLNGALTLGTMDGANVEIAELVGEENIYIFGEDSETVIDLYAKAAYKSSEFYAREAIKPLVDFIVSDAVLAAGNKERLERFYNELINKDWFMTLLDLEDYIKVKEQMLADYEDRDAWLDKVIVNISKAGFFSSDRTIAQYNEDIWHLN</v>
          </cell>
        </row>
        <row r="4687">
          <cell r="A4687" t="str">
            <v>MLSSKDIIKAHKVLNGVVVNTPLDYDHYLSEKYGAKIYLKKENAQRVRSFKIRGAYYAISQLSKEERERGVVCASAGNHAQGVAYTCNEMKIPATIFMPITTPQQKIGQVRFFGGDFVTIKLVGDTFDASAKAAQEFTVSENRTFIDPFDDAHVQAGQGTVAYEILEEARKESIDFDAVLVPVGGGGLIAGVSTYIKETSPEIEVIGVEANGARSMKAAFEAGGPVKLKEIDKFADGIAVQKVGQLTYEATRQHIKTLVGVDEGLISETLIDLYSKQGIVAEPAGAASIASLEVLAEYIKGKTICCIISGGNNDINRMPEMEERALIYDGIKHYFVVNFPQRPGALREFVNDILGPNDDITRFEYIKRASKGTGPVLIGIALADKHDYAGLIRRMEGFDPAYINLNGNETLYNMLV</v>
          </cell>
        </row>
        <row r="4688">
          <cell r="A4688" t="str">
            <v>MLSTGKYIGEGFDLPQLDTLILAAPFSWKNNLIQYAGRIHRNYKDKSLVRIFDYVDIHVPYLEKMFQKRQVAYRKMDYRVIEGEEKQFVYVDSRYEKVLREDLAGERQECLLILPYVHQTKLMNFLKEFRISQIEICIPETVANKAWLDQLKSQKIKVSFTQSKIVTPILLVNKTIVWYGAMPLLGKVDEMTILRLESASIVSELVAGLR</v>
          </cell>
        </row>
        <row r="4689">
          <cell r="A4689" t="str">
            <v>MLSVNTILEKFYKEHQVKPFISPERELDTWLLSPKPVPKRNMDLLVDDSLAGDIILLWRIQFGTFTTET</v>
          </cell>
        </row>
        <row r="4690">
          <cell r="A4690" t="str">
            <v>MLSWLARVIKGIVIALGFILPGISGGVLAAILGIYERMIGFLAHPFKDFKENVLYFIPVAIGMLLGIGLFSYPIEYLLENYQVFVLWSFAGAIIGTVPSLLKESTRESDRDKIDLAWLWTTFIISGLGLYALNFVVGTLSASFLNFVLAGALLALGVLVPGLSPSNLLLILGLYAPMLTGFKTFDFLGTFFPIGIGAGATLIVFSKLIDYALNNYHSRVYHFIIGIVLSSTLLILIPNAGNAESIQYTGLSLVGYVIIAFFFALGIWLGIWMSQLEDKYK</v>
          </cell>
        </row>
        <row r="4691">
          <cell r="A4691" t="str">
            <v>MLTAEEKAAVTAFWGKVKVDEVGGEALGRLLVVYPWTQRFFESFGDLSTADAVMNNPKVK</v>
          </cell>
        </row>
        <row r="4692">
          <cell r="A4692" t="str">
            <v>MLTKEEVNDMIEFKQTHLHRFREIETFVKLCKKSLKQPSQADNPRTF</v>
          </cell>
        </row>
        <row r="4693">
          <cell r="A4693" t="str">
            <v>MLTVSDVSLRFSDRKLFDDVNIKFTEGNTYGLIGANGAGKSTFLKILAGDIEPTTGHISLGPDERLSVLRQNHFDYEDERAIDVVIMGNEKLYSIMKEKDAIYMKEDFSDEDGVRAAELEGEFAELGGWEAESEASQLLQNLNIPEELHYQNMSELANGEKVKVLLAKALFGKPDVLLLDEPTNGLDIQSITWLEDFLIDFDNTVIVVSHDRHFLNKVCTHMADLDFGKIKLYVGNYDFWKESSELAAKLLADRNAKAEEKIKQLQEFVARFSANASKSRQATSRKKMLDKIELEEIVPSSRKYPFINFKAEREIGNDLLTVENLTVKIDGETILDNISFILRPDDKTALIGQNDIQTTALIRAIMGDIDYEGTVKWGVTTSQSYLPKDNSADFAGGESILDWLRQFASKEEDDNTFLRGFLGRMLFSGDEVNKPVNVLSGGEKVRVMLSKLMLLKSNVLVLDDPTNHLDLESISSLNDGLKNFKESIIFASHDHEFIQTLANHIIVLSKNGVIDRIDETYDEFLENAEVQAKVKELWKD</v>
          </cell>
        </row>
        <row r="4694">
          <cell r="A4694" t="str">
            <v>MLTYDLIVIGFGKAGKTLAGKLASAGKKVALVERSKAMYGGTCINIGCIPTKTLLVAAEKDLSFEEVIATKNTITGRLNGKNYATVAGTGVDIFDAEAHFLSNKVIEIQAGDEKKELTAETIVINTGAVSNVLPIPGLATSKNIFDSTGIQSLDKLPEKLGILGGGNIGLEFAGLYNKLGSKVTVLDALDTFLPRAEPSIAALAKQYMEEDGIELLQNIHTTEIKNDGDQVLVVTEDETYRFDALLYATGRKPNVEPLQLENTDIELTERGAIKVDKHCQTNVPGVFAVGDVNGGLQFTYISLDDFRVVYSYLAGDGSYTLEDRLNVPNTMFITPALSQVGLTESQAADLKLPYAVKEIPVAAMPRGHVNGDLRGAFKAVVNTETKEILGASIFSEGSQEIINIITVAMDNKIPYTYFTKQIFTHPTLAENLNDLFAI</v>
          </cell>
        </row>
        <row r="4695">
          <cell r="A4695" t="str">
            <v>MLVFSEYQTGTIDLALSFYGYEECTPNYSFGPAIRDTYVLHYITKGQGKFHYKGKIVDLKEGDFFLLKPEELTFYQADSKEPWAYYWLGITGGKAPDYFALSQISDQSYLIQSETCHTQTTAKLISDIVRFAQITKSSELAQLHIMGQLHELMFHLGTIAPNQKKKNISSTHQLYLECKRLIDSHYPQSLTIQDLAKELSVHRSYLSSVFKEFNTLSPKEYLLYVRMHRARQLLENTQESIKVIAYSVGFSDPLHFSKAYKQYFNQTPSHTRKEYSQYQLVRKATL</v>
          </cell>
        </row>
        <row r="4696">
          <cell r="A4696" t="str">
            <v>MLVPKRVKHRREFRGKMRGEAKGGKEVAFGEYGLQATTSHWITNRQIEAARIAMTRYMKRGGKVWIKIFPHKSYTAKAIGVRMGSGKGAPEGWVAPVKRGKVMFEIAGVSEEIAREALRLASHKLPVKCKFVKREAE</v>
          </cell>
        </row>
        <row r="4697">
          <cell r="A4697" t="str">
            <v>MLVSYKWLKELVDIDVPSQELAEKMSTTGIEVEGVESPAAGLSKIVVGEVLSCEDVPETHLHVCQINVGEEEERQIVCGAPNVRAGIKVMVALPGARIADNYKIKKGKIRGLESLGMICSLGELGISDSVVPKEFADGIQILPEDAVPGEEVFSYLDLDDEIIELSITPNRADALSMCGVAHEVAAIYDKAVNFKKFTLTETNEAAADALSVSIETDKAPYYAARILDNVTIAPSPQWLQNLLMNEGIRPINNVVDVTNYILLYFGQPMHAFDLDTFEGTDIRVREARDGEKLVTLDGEERDLAETDLVITVADKPVALAGVMGGQATEISEKSSRVILEAAVFNGKSIRKTSGRLNLRSESSSRFEKGINVATVNEALDAAASMIAELAGATVRKGIVSAGELDTSDVEVSSTLADVNRVLGTELSYADVEDVFRRLGFGLSGNADSFTVSVPRRRWDITIEADLFEEIARIYGYDRLPTSLPKDDGTAGELTVIQKLRRQVRTIAEGAGLTEIITYALTTPEKAVEFTAQPSNLTELMWPMTVDRSVLRQNMISGILDTVAYNVARKNKNLALYEIGKVFEQTGNPKEELPNEINSFAFALTGLVAEKDFQTAAVPVDFFYAKGILEALFTRLGLQVTYTATSEIVSLHPGRTAVISLGDQVLGFLGQVHPVTAKAYDIPETYVAELNLSAIEGALQPAVPFVEITKFPAVSRDVALLLKAEVTHQEVVDAIQAAGVKRLTDIKLFDVFSGEKLGLGMKSMAYSLTFQNPEDSLTDEEVARYMEKIQASLEEKVNAEVR</v>
          </cell>
        </row>
        <row r="4698">
          <cell r="A4698" t="str">
            <v>MLVTYPALFYYDDTDGTEATYFVHFPDFEYSATQGEGISEALAMGSEWLGITVADLIESDGELPQPSDINSLSLIDNDPFKDDEDFVSTYDLDKSFISMVSVDVSEYLGSQEPIKKTLTIPKWADKLGREMGLNFSQTLTDAIADKKVQA</v>
          </cell>
        </row>
        <row r="4699">
          <cell r="A4699" t="str">
            <v>MLYAKPPPTINGIKGLQRKERLKPAHIHLQQLTCFSITCSSTMSYSCCLPSLGCRTSCSS</v>
          </cell>
        </row>
        <row r="4700">
          <cell r="A4700" t="str">
            <v>MLYPTPIAKLIDSYSKLPGIGIKTATRLAFYTIGMSADDVNEFAKNLLSAKRELTYCSICGRLTDDDPCSICTDPTRDQTTILVLEDSRDVAAMENIQEYHGLYHVLHGLISPMNGISPDDINLKSLMTRLMDSEVSEVIVATNATADGEATSMYLSRLLKPAGIKVTRLARGLAVGADIEYADEVTLLRAIENRTEL</v>
          </cell>
        </row>
        <row r="4701">
          <cell r="A4701" t="str">
            <v>MLYVGIDIAKNKHDVTALNVPGKTVLKPLTFSNNKAGFELLDLSIRQINQDCLIALEDTGHYAFNLLNFLHEQGYKVYTYNPLLIKEFAKSLSLRKTKTDKKDAHGIALKLLSDPNREQFQHDNRQVDLKILARHIHRLKKNSLIGKYNTLVVLISSFLSWIKSLESIQNIPTNS</v>
          </cell>
        </row>
        <row r="4702">
          <cell r="A4702" t="str">
            <v>MMDRIRQELENGGAVVLPTETVYGLFAKALDEKAVDHVYQLKRRRRDKALNLNVASLEDILYFSKNQPTYLQKLVEIFLPGPLTIILEANDRVPYWVNSGLATVGFRMPSHPITLDLIRETGPLIGPSANISGQASGVTFNQILEDFDQEVLGLEDDAFLTGQDSTILNLSGDKVKILRQGAIKREDILARLPKISFEEE</v>
          </cell>
        </row>
        <row r="4703">
          <cell r="A4703" t="str">
            <v>MMDSPKKLGYHMPAEYEPHHGTLMIWPTRPGSWPFQGKAAKRAFTQIIETIAEGERVYLLVEQAYLSEAQSYLGDKVVYLDIPTNDAWARDTGPTILVNDKGKKLAVDWAFNAWGGTYDGLYQDYEEDDQVASRFAEALERPVYDAKPFVLEGGAIHSDGQGTILVTESCLLSPGRNPNLTKEEIENTLLESLGAEKVIWLPYGIYQDETNEHVDNVAAFVGPAELVLAWTDDENDPQYAMSKADLELLEQETDAKGCHFTIHKLPIPAVRQVVTEEDLPGYIYEEGEEKRYAGERLAASYVNFYIANKAVLVPQFEDVNDQVALDILSKCFPDRKVVGIPARDILLGGGNIHCITQQIPE</v>
          </cell>
        </row>
        <row r="4704">
          <cell r="A4704" t="str">
            <v>MMEFFQQLPHLEPYGNPQYFVYVIAATLPIFIGLFFKKRFAWYEVLVSLFFIVTMLVGGKTNQLAALGIYLCWEILLLLFYKHYRKSKDGKWVFYLVSFLSLLPIIFVKVQPAINGTQSLLGFLGISYLTFRSVGIVIELRDGVIKDFTLWEFLRFLLFMPTFSSGPIDRFKRFNENYQAIPERDELMDMLDESVRYIMWGFLYKFILAHVLGETLLPPLKNLALQSGGFFNLYALAVMYTFGLELFFDFAGYSMFALAISNLMGIRSPINFNKPFLSRDLKEFWNRWHMSLSFWFRDFVFMRMVMVLTRKKVFKNRNVTSSMAYIVNMLIMGFWHGVTWYYIAYGLFHGLGLVINDAWVRKKKTLNKERKKAGKAALPENRWIQLLGMVVTFHVVMLSFLIFSGFLNNLWFKK</v>
          </cell>
        </row>
        <row r="4705">
          <cell r="A4705" t="str">
            <v>MMELVLKTIIGPIVVGVVLRIVDKWLNKDK</v>
          </cell>
        </row>
        <row r="4706">
          <cell r="A4706" t="str">
            <v>MMESKVTIIMQEMLPLLNNEQLLALRESLEHHLVDGKKQQKYSNNNLLQLFITAKQVEGCSSKTIRYYQRTIENLFNAIKESVTQLTTDDLRSYLANYQSEKDCSKANLDNIRRILSSFFAWLEQEEYIIKNPIRRIKKIKTEQNVKETYTDEHLEIMRDNCENLRDLAIIDLLASTGMRVGELVQLNRSDIDFENRECVVFGKGKKERPVYFDARTKIHLRNYLNDRKDSHPALFVTLVGKVQRLGIAGVEIRLRKLGDKLGIQKVHPHKFRRTLATKAIDKGMPIEQVQKLLGHSKIDTTLAYAMVNQNNVKHSHQKFIS</v>
          </cell>
        </row>
        <row r="4707">
          <cell r="A4707" t="str">
            <v>MMIKVIATDMDGTLLDARGQLDLPRLEKILDQLDQRGIRFVIATGNEIHRMRQLLSPLVDRVVLVVANGARIFENNELIQAQTWDDAIVNKALTHFKGRACQDQFVVTGMKGDFVKEGTIFTDLESFMTPEMIEKFYQRMQFVDELTSDLFGGVLKMSMVVGEERLSSVLEEINALFDGRVRAVSSGYGCIDILQAGIHKAWGLEELLKRWDLKSQEIMAFGDSENDVEMLEMAGIAYAMENADEKAKAVATALAPANSQGGVYQVLENWLEKGE</v>
          </cell>
        </row>
        <row r="4708">
          <cell r="A4708" t="str">
            <v>MMISIIVPCLNEEEVLPLFYQALEALLPDLETEIEYVFVDDGSSDGTLELLKAYREQNPAVHYISFSRNFGKEAALYAGLQYATGDLVVVMDADLQDPPSMLFEMKNVLDKNVDLDCVGTRRTSREGEPFFRSFCAVLFYRLMQKISPVALPSGVRDFRMMRRSVVDAILSLTESNRFSKGLFAWVGFKTYYLDYPNVERQAGKTSWSFRQLFFYSIEGIINFSDFPLIIAFVAGLLSCFLSLLMTFFVVVRTLILGNPTSGWTSLMAVILFLGGIQLLTIGILGKYISKIYLETKKRPLYLIKEKSDLPDFTEKNKVKRL</v>
          </cell>
        </row>
        <row r="4709">
          <cell r="A4709" t="str">
            <v>MMKDLNNYREISNKELQEIKGGFGVGVGIALFMAGYTIGKDLRKKFGKSC</v>
          </cell>
        </row>
        <row r="4710">
          <cell r="A4710" t="str">
            <v>MMKFILDIVSTPAILVALIAILGLVLQKKKLPDIIKGGIKTFVGFLVVSGGAGIVQNSLNPFGTMFEHAFHLSGVVPNNEAIVAVALTTYGSATAMIMFAGMVFNILIARFTRFKYIFLTGHHTLYMACMIAVILSVAGFTSLPLILLGGLALGIIMSISPAFVQKYMVQLTGNDKVALGHFSSLGYWLSGFTGSLIGDKSKSTEDIKFPKSLAFLRDSTVSITLSMAVIYIIVAIFAGSEYIEKEISSGTSGLVYALQLAGQFAAGVFVILAGVRLILGEIVPAFKGISERLVPNSKPALDCPIVYTYAPNAVLIGFISSFVGGLVSMVIMIASGTVVILPGVVPHFFCGATAGVIGNASGGVRGATIGAFLQGILISFLPVFLMPVLGGLGFQGSTFSDADFGLSGIILGMLNQFGSQAGIVIGLVLILAVMFGVSFIKKPSATEE</v>
          </cell>
        </row>
        <row r="4711">
          <cell r="A4711" t="str">
            <v>MMKILEGVTDMSSKANHAKTVICGIINVTPDSFSDGGQFFALEQALQQARKLIAEGASMLDIGGESTRPGSSYVEIEEEIQRVVPVIKAIRKESDVLISIDTWKSQVAEAALAAGADLVNDITGLMGDEKMAYVVAEARAKVVIMFNPVMARPQHPSSLIFPHFGFGQTFTEKELADFETLPIEDLMVAFFERALARAAEAGIAPENILLDPGIGFGLTKKENLLLLRDLDKLHQKGYPIFLGVSRKRFVINILEENGFEVNPETELGFRNRDTASAHVTSIAARQGVEVVRVHDVASHRMAVEIASAIRLADEAENLDLKQYK</v>
          </cell>
        </row>
        <row r="4712">
          <cell r="A4712" t="str">
            <v>MMKKTYNHILVWGVIFYSICIVCFCFTPQEQSTVGVGTPGIQHLGRLVFLLTPFNSLWKLGEVSDIGQLCWIFLQNILNVFLFFPLIFQLLYLFPNLRKTKKVLLFSFLVSLGIECTQLILDFFFDFNRVFEIDDLWTNTLGGYLAWLLYKRLHKNKVRN</v>
          </cell>
        </row>
        <row r="4713">
          <cell r="A4713" t="str">
            <v>MMLKPSIDTLLDKVPSKYSLVILEAKRAHELEAGAPATQGFKSEKSTLRALEEIESGNVTIHPDPEGKREAVRRRIEEEKRRKEEEEKKIKEQIAKEKEDGEKI</v>
          </cell>
        </row>
        <row r="4714">
          <cell r="A4714" t="str">
            <v>MMNELFGEFLGTLILILLGNGVVAGVVLPKTKSNSSGWIVITMGWGIAVAVAVFVSGKLSPAYLNPAVTIGVALKGGLPWASVLPYILAQFAGAMLGQILVWLQFKPHYEAEENAGNILATFSTGPAIKDTVSNLISEILGTFVLVLTIFALGLYDFQAGIGTFAVGTLIVGIGLSLGGTTGYALNPARDLGPRIMHSILPIPNKGDGDWSYAWIPVVGPVIGAALAVLVFSLF</v>
          </cell>
        </row>
        <row r="4715">
          <cell r="A4715" t="str">
            <v>MMNMQNMMRQAQKLQKQMEQSQAELAAMQFVGKSAQDLVQATLTGDKKVVSIDFNPAVVDPEDLETLSDMTVQAINSALEQIDETTKKKLGAFAGKLPF</v>
          </cell>
        </row>
        <row r="4716">
          <cell r="A4716" t="str">
            <v>MMNNKVTKVELKKVFKRSFMYGSSWNYERMQNLGFLYTILPVLKKLYPDKDSASPAMKRHLEFFNTHQTAAPFILGVTSAMEEQEGNEGAASITGIKVGLMGPLAGLGDSLFWLTLVPICFSIGASYSKDGGALGIFIALILFNIINIPVKYFGLKYGYTKGSSLIQENNTKGTLNRVTSMATALGLVLVGGLIPSMVGINFGLEFKQGELVISVQEMITKLIPGFIPMALTLLMCKLIRKGKNPVVLIFSVMAIGVILVVLGILK</v>
          </cell>
        </row>
        <row r="4717">
          <cell r="A4717" t="str">
            <v>MMRAVLLLCCVLMSPVAAFPRNAQEGVLTFQPSISEIGHPLNLLSNQLLSNQILLPDPKT</v>
          </cell>
        </row>
        <row r="4718">
          <cell r="A4718" t="str">
            <v>MMRNEFRERVEQLLQQKEINENSELSHLFRLAIQNLDRNEKYQSVMANLSQGLSLYLMTHHYQAPKSVIDFGLWIAKAPSQERGRLAFLQMLAQTLQGFR</v>
          </cell>
        </row>
        <row r="4719">
          <cell r="A4719" t="str">
            <v>MMRSTKELRHVYRDFLLEANQSDSDIVVLEADLSSSMATNNLEKDFGDRYVNVGIMEAEMVGLAAGLSIQGFRPYLHTFGPFASRRVFDQLFISLGYAQLDATVIGSDAGVTAEMNGGTHMPFEEIGLLRLIPKSIIFEATDDIQFREILNQTLDLKGLKYIRTIRKAPVPVYQGGEDFSKGYIELRHGEDLVIVASGIMVAPSIRVADELSKLGYSVGVIDLFRIKPIPEQIKTMLSGKTIFTVENHNQIGGIGSALCELFSDDGITKIHRMGVQERFGQVGKMDYLLNEYGLSESNIKEKVLEIYNAR</v>
          </cell>
        </row>
        <row r="4720">
          <cell r="A4720" t="str">
            <v>MMSDPQAVLRYGLDSDLNCKIAQLPLTGSTSIIFFLPQKVTQNLTLIEESLTSEFIHDID</v>
          </cell>
        </row>
        <row r="4721">
          <cell r="A4721" t="str">
            <v>MMSFVQKGTWLLFALLHPTVILAQQEAVDGGCSHLGQSYADRDVWKPEPCQICVCDSGSV</v>
          </cell>
        </row>
        <row r="4722">
          <cell r="A4722" t="str">
            <v>MMSNKNKEILIFAILYTVLFMFDGVKLLASLMPSAIANYLVYVVLALYGSFLFKDRLIQQWKEIRKTKRKFFFGVLTGWLFLILMTVVFEFVSEMLKQFVGLDGQGLNQSNIQSTFQEQPLLIAVFACVIGPLVEELFFRQVLLHYLQERLSGLLSIILVGLVFALTHMHSLALSEWIGAVGYLGGGLAFSIIYVKEKENIYYPLLVHMLSNSLSLIILAISIVK</v>
          </cell>
        </row>
        <row r="4723">
          <cell r="A4723" t="str">
            <v>MMSSKDSKCYTKLLTSYFKPRDSHKKGKSYKNSLSEEKGASTTGVNYYQLKTTVFTLN</v>
          </cell>
        </row>
        <row r="4724">
          <cell r="A4724" t="str">
            <v>MMTTGCSMGAYHALNFFLQHPDVFTKVIALSGVYDARFFVGDYYNDDAIYQNSPVDYIWNQNDGWFIDRYRQAEIVLCTGLGAWEQDGLPSFYKLKEAFDKKQIPAWFAEWGHDVAHDWEWWRKQMPYFLGNLYL</v>
          </cell>
        </row>
        <row r="4725">
          <cell r="A4725" t="str">
            <v>MMVMAKGVNVGISTIYYWIHRGKLGLSKQELLYPRKGKSLKK</v>
          </cell>
        </row>
        <row r="4726">
          <cell r="A4726" t="str">
            <v>MNADDTVTIYDVAREAGVSMATVSRVVNGNKNVKENTRKKVLEVIDRLDYRPNAVARGLASKKTTTVGVVIPNITNGYFSSLAKGIDDIAEMYKYNIVLANSDEDNEKEVSVVNTLFSKQVDGIIYMGYHLTDKIRSEFSRSRTPIVLAGTVDVEHQLPSVNIDYKQATIDAVSYLAKENERIAFVSGPLVDDINGKVRLVGYKETLKKAGITYSEGLVFESKYSYDDGYALAERLISSNATAAVVTGDELAAGVLNGLADKGVSVPEDFEIITSDDSQISRFTRPNLTTIAQPLYDLGAISMRMLTKIMHKEELEEREVLLPHGLTERSSTRKRK</v>
          </cell>
        </row>
        <row r="4727">
          <cell r="A4727" t="str">
            <v>MNAIQESFTDKLFANYEANVKYQAIENAASHNGIFAALERRQSHVDNTPVFSLDLTKDKVTNQKASGRCWMFAALNTFRHKLISQYKLENFELSQAHTFFWDKYEKSNWFLEQVIATSDQELTSRKVSFLLQTPQQDGGQWDMVVSLFEKYGVVPKSVYPESVSSSSSRELNAILNKLLRQDAQILRDLLVSGADQATVQAKKEDLLQEIFNFLAMSLGLPPRKFDFAYRDKDNNYKSEKGITPQEFYKKYVNLPLEDYVSVINAPTADKPYGKSYTVEMLGNVVGSRAVRYINVPMERLKELAIAQMQAGETVWFGSDVGQLSNRKAGILATDVYDFESSMDIKLTQDKAGRLDYSESLMTHAMVLTGVDLDENGKSTKWKVENSWGDKVGTDGYFVASDAWMDEYTYQIVVRKELLTAEEQAAYGAEPIVLAPWDPMGALAE</v>
          </cell>
        </row>
        <row r="4728">
          <cell r="A4728" t="str">
            <v>MNALLNGMNDRQAEAVQTTEGPLLIMAGAGSGKTRVLTHRIAYLIDEKLVNPWNILAITFTNKAAREMKERAYSLNPATQDCLIATFHSMCVRILRRDADHIGYNRNFTIVDPGEQRTLMKRILKQLNLDPKKWNERTILGTISNAKNDLIDDVAYAAQAGDMYTQIVAQCYTAYQKELRQSESVDFDDLIMLTLRLFDQNPDVLTYYQQKFQYIHVDEYQDTNHAQYQLVKLLASRFKNICVVGDADQSIYGWRGADMQNILDFEKDYPKAKVVLLEENYRSTKTILQAANEVIKNNKNRRPKNLWTQNADGEQIVYYRADDELDEAVFVARTIDELSRSQNFLHKDFAVLYRTNAQSRTIEEALLKSNIPYTMVGGTKFYSRKEIRDIIAYLNLIANLSDNISFERIINEPKRGIGLGTVEKIRDFANLQNMSMLDASANIMLSGIKGKAAQSIWDFANMMLDLREQLDHLSITELVESVLEKTGYVDILNSQATLESKARVENIEEFLSVTKNFDDTTDVTEEETGLDKLSRFLNDLALIADTDSGSQETSEVTLMTLHAAKGLEFPVVFLIGMEENVFPLSRATEDSDELEEERRLAYVGITRAEKILYLTNANSRLLFGRTNYNRPTRFINEISSDLLEYQGLARPANTSFKASYSSGSISFGQGMSLAQALQDRKRGAAPKSIQSSGLPFGQFTAGAKPASSEANWSIGDIALHKKWGEGTVLEVSGSGARQELKINFPEVGLKKLLASVAPIEKKI</v>
          </cell>
        </row>
        <row r="4729">
          <cell r="A4729" t="str">
            <v>MNCFLKMNNVSVRYDDVIALKDITLQINKGDFIGLLGSNGAGKSTLINSIVGFQEIYLGEIEYCDKDLIVSSQPFAHLGFTPQTTVIDFYTTVKDNVILGLNLAGKFGKNAEKLCQIALEIVGLADKKNNLVETLSGGQLQRVQIARAIAHNPDFYILDEPTVGLDTESAEKFLMYLKDKSLEGKTIIISSHDINLLEKFCKKILFLQNGSISFFGDMRDFVDNSTIKLNFSMQNRISRYQIEFLENFRFKVHIEDNDSFTIEVPIEEKILDVINEVGKACEIKNFSTSKLTLQESYLQRIGGEK</v>
          </cell>
        </row>
        <row r="4730">
          <cell r="A4730" t="str">
            <v>MNCPPKVRQKKSNFWGVFIMKLTYDDKVQIYELRKQGYSLEKLSNKFGINNSNIRYMIKLIDRYGIEFVKKGKNRYYSPDLKQEMINPKSFIPLSTRCNLQNP</v>
          </cell>
        </row>
        <row r="4731">
          <cell r="A4731" t="str">
            <v>MNCRGHETRQRIVRDFEVQPKAHIKLLANQQKHSDAGATIEDEYYVFIAESKIDGKKEVIQCCMGAARDFLELINHKGLPLFNPLVGDSHVNNRQEYDNTGSGNL</v>
          </cell>
        </row>
        <row r="4732">
          <cell r="A4732" t="str">
            <v>MNCTPKVRQKKSNFWGVFIMKLTYDDKVQIYELRKQGYSLEKLSNKFGINNSNLRYMIKLIDRYGIEFVKKGKNRYYSPDLKQEMIHKV</v>
          </cell>
        </row>
        <row r="4733">
          <cell r="A4733" t="str">
            <v>MNDEASKQLSDSRFKILVGVQRTTFEEMLAVLKTAYQRKRAKGGRKSKLSLDDLLMVTIQYMRE</v>
          </cell>
        </row>
        <row r="4734">
          <cell r="A4734" t="str">
            <v>MNDEASKQLTDARFKRLVGVQRTTFEEILAVLKTAYQLKHAKGGRKPKLSLEDLLMATLQYVREYRTYEQIAADFGIHESNLIRRSQWVEVTLVQSGVTISRTPLSSEDTVMIDATEVKINRPKKRISESFW</v>
          </cell>
        </row>
        <row r="4735">
          <cell r="A4735" t="str">
            <v>MNDEASKQLTDARFKRLVGVQRTTFEEMLAVLKTAYQLKHAKGGRKPKLSLEDLLMATLQYVREYRTYEQIAAVFGIHESNLIRRSQWVEVTLVQSGVTISRTPLSSEDTVMIDATEVKINRPKKRISELFW</v>
          </cell>
        </row>
        <row r="4736">
          <cell r="A4736" t="str">
            <v>MNDEASKQLTDARFKRLVGVQRTTFEEMLAVLKTAYQLKHAKGGRKPKLSLEDLLMPTLQ</v>
          </cell>
        </row>
        <row r="4737">
          <cell r="A4737" t="str">
            <v>MNDKLKIFLLLGVFFLAITGFYVLLIRNAGQTDASQIEKAAVSQGGKAVKKTEISKDADLHEIYLAGGCFWGVEEYFSRVPGVTDAVSGYANGRGETTKYELINQTGHAETVHVTYDAKQISLKEILLHYFRIINPTSKNKQGNDVGTQYRTGVYYTDDKDLEVINQVFDEVAKKYDQPLAVEKENLKNFVVAEDYHQDYLKKNPNGYCHINVNQAAYPVIDASKYPKPSDEELKKTLSPEEYAVTQENQTERAFSNRYWDKFESGIYVDIATGEPLFSSKDKFESGCGWPSFTQPISPDVVTYKEDKSYNMTRMEVRSRVGDSHLGHVFTDGPQDKGGLRYCINSLSIRFIPKDQMEEKGYAYLLDYVD</v>
          </cell>
        </row>
        <row r="4738">
          <cell r="A4738" t="str">
            <v>MNDLGKYNELERSSKLTKRQFFENQMLDYTIIAHESFEIIRHSVYQTDDREVENALAFEVKNDETDKLILLLSEDIGVGEKLCLVDGTKMRGKCLVYDKINERMIRLQC</v>
          </cell>
        </row>
        <row r="4739">
          <cell r="A4739" t="str">
            <v>MNEIITLKNIELKLKKTCVFQNLNFSCKQGEIIGITGANGSGKSVLFKLIAGLYSPSYGEVLINGENIVPERKIPANLGALIEEPGFINYYSGFKNLQYLASIRGVVGNQEINDTLKIVGLYEQKDQKVKTYSLGMRKKLGIAQAIMENPSILLLDEPMNALDKSSVENMRTLFRKLSSEKGTTILIASHSEEDIRILCDKVYAIEDKVCTLCSD</v>
          </cell>
        </row>
        <row r="4740">
          <cell r="A4740" t="str">
            <v>MNEIKCPNCGEVFTVNESQYAELLSQVRTAEFDKELHDRMKQELALAEQKAMNEQQTKLAQKDQEIAQLQSQIQNFDTEKELAKKEVEQTSHEALLAKDKEVQLLENQLATLRLEHENQLQKTLSDLEKERDQVKNQLLLQEKENELSLASVKQNYEAQLKAASEQVEFYKNFKAQQSTKAIGESLEQYAESEFNKVRSFAFPNAYFEKDNKVSSRGSKGDFIFRECDENGVEIISIMFEMKNEADGTEKKHKNADFYKELDKDRREKNCEYAVLVTMLEADNDYFNTGIVDVSHEYEKMYVVRPQFFIQLIGLLRNAALNSLKYKQELALVREQNIDITHFEEDLDAFKLAFAKNYNSASTNFGKAIDEIDKAIKRMEEVKKFLTTSENQLRLANNKLEDVSVKKLTRKNPTMKAKFEALKGE</v>
          </cell>
        </row>
        <row r="4741">
          <cell r="A4741" t="str">
            <v>MNEKELLELVVKAADEKRAEDILALDVQDLTSVTDYLVITSSMNSRQLDAIAANIREKVAQAGFKGSHVEGDAAGGWVLLDLGAVVVHIFSEEMRAHYNLEKLWHEANSVDISEALA</v>
          </cell>
        </row>
        <row r="4742">
          <cell r="A4742" t="str">
            <v>MNEKVFRDPVHNYIHVNNQIIYDLINTKEFQRLRRIKQLGTSSYTFHGGEHSRFSHCLGVYEIARRITEIFEEKYPEEWNPAESLLTMTAALLHDLGHGAYSHTFEHLFDTDHEAITQEIIQNPETEIHQVLLQVAPDFPEKVASVIDHTYPNKQVVQLISSQIDADRMDYLLRDSYFTGASYGEFDLTRILRVIRPIENGIAFQRNGMHAIEDYVLSRYQMYMQVYFHPATRAMEVLLQNLLKRAKELYPEDKDFFARTSPHLLPFFEKNVTLTDYLALDDGVMNTYFQLWMTSPDKILADLSHRFVNRKVFKSITFSQEDQDQLTSMRKLVEDIGFDPDYYTAIHKNFDLPYDIYRPESENPRTQIEILQKNGELAELSSLSPIVQSLAGSRHGDNRFYFPKEMLDQNSIFASITQQFLHLIENDHFTPNKN</v>
          </cell>
        </row>
        <row r="4743">
          <cell r="A4743" t="str">
            <v>MNERYQCLKTKEYQALLSSKGRQIFAKRKIDMKSVFGQIKVCLGYKRCHLRGKRQVRIDMGFVLMANNLLKYNKRKRQN</v>
          </cell>
        </row>
        <row r="4744">
          <cell r="A4744" t="str">
            <v>MNETQIQRETRQVVEDVLEKTNLKQGALFVLGLSSSEVLGGHIGKESSQEIGELIVETILDILGSRGIHLAVQGCEHVNRALVVERQVAEQFGLEIVSVHPTLHAGGSGQLAAFKFMQDPVEVEFIKAHAGLDIGDTAIGMHVKHVQVPIRPILREIGHAHVTALASRPKLIGGARAHYPQDAIRKF</v>
          </cell>
        </row>
        <row r="4745">
          <cell r="A4745" t="str">
            <v>MNFETVIGLEVHVELNTNSKIFSPTSAHFGNDQNANTNVIDWSFPGVLPVLNKGVVDAGIKAALALNMDIHKKMHFDRKNYFYPDNPKAYQISQFDEPIGYNGWIEVKLEDGTTKKIGIERAHLEEDAGKNTHGTDGYSYVDLNRQGVPLIEIVSEADMRSPEEAYAYLTALKEVIQYAGISDVKMEEGSMRVDANISLRPYGQEKFGTKTELKNLNSFSNVRKGLEYEVQRQAEILRSGGQIRQETRRYDEANKATILMRVKEGAADYRYFPEPDLPLFEISDEWIEEMRTELPEFPKERRARYVSDLGLSDYDASQLTANKVTSDFFEKAVALGGDAKQVSNWLQGEVAQFLNAEGKTLEQIELTPENLVEMIAIIEDGTISSKIAKKVFVHLAKNGGGAREYVEKAGMVQISDPAILIPIIHQVFADNEAAVADFKSGKRNADKAFTGFLMKATKGQANPQVALKLLAQELAKLKEN</v>
          </cell>
        </row>
        <row r="4746">
          <cell r="A4746" t="str">
            <v>MNFFSKLFNLKQNNHNRDTNSDCNNFYLNELECGLTPGQLILIDWTQKTGRNYNFPRYFKYSLQIDPESTHNQLYKLGYFTKNKTLSYLTVVELKTILSKHNLATSGKKAELITRIINNVNIDNLDIPFEFKLTKEAQNLIIEHSDYIKAYYDKDITMEDYCKEKNNISFKATFGDIKWSLLNKQAHRNTVSGDFGCLSNTRKAQGRHLEQEGNIKHALIYYIESLIITISGLENNFSATDYPVYYPDSIPDYSLKHIQTLMESLSDDDYDFAFDEALFRFSILNANHFLSKEDIDYLRVNLPRSTAEEINNYLKKYECYSPLNNLELDDFE</v>
          </cell>
        </row>
        <row r="4747">
          <cell r="A4747" t="str">
            <v>MNFNHVYFGYDENRPVLKDITCSIFKGQKIAFVGPSGSGKSTIVRLLERFYKPLSGDILMEQSSIYDFNLKEWRSKIAWVSQNNAVLSGSIRDNLCLGLNRLVTDDELMKVLDLVSLGDEIRSMKEGLDTEVGERGRLLSGGRSQRLQIARAYLKDAEILIFDEATANLDADSEYAIISSLYSVLKEKTVVIIAHRLSTVKDVDCIFFLEEGKITGSGTHKELLENHERYARFVQEQMIE</v>
          </cell>
        </row>
        <row r="4748">
          <cell r="A4748" t="str">
            <v>MNFQLAKYSLLKRFLENIGFTTLEEYGAIFKYLIENVKTDRQIIYSPHCHDDLGMAVANSLAAVKNGAGRVEGTINGIRERAENAALEEIAVALNIRQDYYQVETSIVLNETINTSEMVSRFSGIPVPKNKAVVGGNTFSHESGIHQDGVLKNPLTYEIITPELVGVKILLGKLSGRHAFVEKLRELALDFTEEDIKPLFAKFKALVDKKQEITDADIRALVAGTMVENPEGFHFDDLQLQTHADNDIEALVSLANMDGEKVEFNATGQGSVEAIFNAIDKFFNQSVRLVSYTIDAVTDGIDTQDRVLVTVENRDTETIFNAAGLDFDVLKASAIVYINANTFVQKENAGEMGRSVSYHDMPSV</v>
          </cell>
        </row>
        <row r="4749">
          <cell r="A4749" t="str">
            <v>MNFQQLSNLQYWTSLFASPWTIAINLIDILIVAYILYHFTKAIAGTKIMILVRGVLVFILAQILANMIGLTTISWLINQIITYGVIAAVVIFSPEIRTGLERLGRATDFFSNAPISAEEQMIRAFVKSVEYMSPRKIGALVAIQRVRTLQEYISTGIPLDAKISAELLINIFIPNTPLHDGAVIIKEERIAVTSAYLPLTKNTGISKEFGTRHRAAIGLSEVSDALTFVVSEETGGISITYNGRFKHNLTLDEFETELREILLPKEEVGLSFKERLLGGWKHEKK</v>
          </cell>
        </row>
        <row r="4750">
          <cell r="A4750" t="str">
            <v>MNFSFLPKYLPYFNYGAVVTILISICVIFLGTILGVVLAFGQRSKFKPLVWLANLYVWIFRGTPMMVQIMIAFALMHINAPTIQIGILGVDFSRLIPGILIISMNSGAYVSETVRAGINAVPKGQLEAAYSLGIRPKNAMRYVILPQAVKNILPALGNEFITIIKDSSLLSAIGVMELWNGATTVSTTTYLPLTPLLFAAFYYLIMTSILTVALKAFEKHMGQGDKK</v>
          </cell>
        </row>
        <row r="4751">
          <cell r="A4751" t="str">
            <v>MNGELIAPMTYEETMTSDFFEAWFQKFLLPTLTTPSVIIMDNARFHRMGKLELLCEEFGYKLLPLPPYSPEYNPIEKTWAHIKKHLKKVLPSCNTFYEALLSCSCFN</v>
          </cell>
        </row>
        <row r="4752">
          <cell r="A4752" t="str">
            <v>MNGMKAKKMWMAGLALLGIGSLALATKKVADDRKLMKTQEELTEIVRDHFSDMGEIATLYVQVYESSLESLVGGVIFEDGRHYTFVYENEDLVYEEEVL</v>
          </cell>
        </row>
        <row r="4753">
          <cell r="A4753" t="str">
            <v>MNHKIAILSDVHGNATALEAVIADAKNQGASEYWLLGDIFLPGPGANDLVALLKDLPITASVRGNWDDRVLEALDGQYGLEDPQEVQLLRMTQYLMERMDPATIVWLRSLPLLEKKEIDGLRFSISHNLPDKNYGGDLLVENDTEKFDQLLDAETDVAVYGHVHKQLLRYGSQGQQIINPGSIGMPYFNWEALKNHRSQYAVIEVEDGELLNIQFRKVAYDYEAELELAKSKGLPFIEMYEELRRDDNYQGHNLELLASLIEKHGYVEDVKNFFDFL</v>
          </cell>
        </row>
        <row r="4754">
          <cell r="A4754" t="str">
            <v>MNHTIIHDRAGLNQFYAKVYAFVGLGIGLSALVSGLMLTVFQSQLVYLLMQGRLWLTIATFAELALVFVASSMASRNSPAALPVFLLYSVLNGFTLSFVVAFYTPGTVLSAFVSSALLFFVMAAVGIFTKKDLSGIGRAMMAALIGLLIAMVVNIFLASGFFDYMISVAMVLVFSGLIAWDNQKIRLAYEQSQGRVATGWVVSMALSIYLDFINLFLSILRIFGRND</v>
          </cell>
        </row>
        <row r="4755">
          <cell r="A4755" t="str">
            <v>MNIAKIVREAREQSRLTTLDFATGIFDEFIQLHGDRSFRDDGAVVGGIGWLGDQAVTVVGIQKGKSLQDNLKRNFGQPHPEGYRKALRLMKQAEKFGRPVVTFINTAGAYPGVGAEERGQGEAIARNLMEMSDLKVPIIAIIIGEGGSGGALALAVADRVWMLENSIYAILSPEGFASILWKDGTRAMEAAELMKITSHELLEMDVVDKVISEIGLSSKELIKSVKKELQTELARLSQKPLEELLEERYQRFRKY</v>
          </cell>
        </row>
        <row r="4756">
          <cell r="A4756" t="str">
            <v>MNIAWILLYTLVTNGLEIVIFFKVDGIDLTFERIFKAFLLKILLAFVFVMISYIVGNVYLSYFMEPLYGIGLSFLLLRGLPKKLLFFYGLFPMILVNLFYRGVSYFVLPFLGQGQVYDGYSFTGLCIIIFNFFISLAFLKWLDYDFTSLRKEILDKAFQKSLTQINWIMGGYYLVMESLSFFEYEQSIQSKTVRHLILVFYLLFFMGVIKKLDTYLKEKLYERLEQEQALRYRDMERYSRHIEELYKEVRSFRHDYTNLLTSLRLGIEEEDMEQIKEVYGSVLKDSSQKLQNNKYDLGRLVNIRDKALKSLLAGKFLKARDKNIVFNVEVPEEIQVEGMSLLDFLTIVSILCDNAIEASVEASQPHVSIAFLKNGAQETFIIENSIKEEGIDISEIFSFGASSKGEERGVGLYTVMKIVESHPNTSLNTTCQNQVFRQVLTVIHTE</v>
          </cell>
        </row>
        <row r="4757">
          <cell r="A4757" t="str">
            <v>MNIFRTKNVSLDKTEMHRHLKLWDLILLGIGAMVGTGVFTITGTAAATLAGPALVISIVISALCVGLSALFFAEFASRVPATGGAYSYLYAILGEFPAWLAGWLTMMEFMTAISGVASGWAAYFKGLLSQYGIAFPQALNGTFNPQAGTFVDLLPILVLVLVTSLVLLNAKAALRFNSILVILKFSALALFVLVGIWNIKFDNWSNFAPYGFGQIYGASTGIMAGASLMFFGFLGFESISMAVDEVKTPQKNIPRGIVLSLSIVTILYALVTLVLTGVVHYSHLNVDDAVAFALRSVGISWAANYVSLVAILTLITVCISMTYALSRMIYSLARDGLVPAAFKELTKTSKIPKNATILTGLASAVAAGMFPLASIAAFLNICTLAYLIMLAYGLIRLRKEKGMPKAGEFKTPLVPLLPILSIIICLSFMLQYNMNTWIAFLVALLVGSIIYFTYGYKHSTIEE</v>
          </cell>
        </row>
        <row r="4758">
          <cell r="A4758" t="str">
            <v>MNIILIAKLLRENTNTKANALNNGWARSGSEEFKKFSHFVGVDKGIVRTNVLTGKKLSDKIRKEVGSGDSKLGKGGYFSTGDVLLGKDVVSYTVQVFSENNERVGVNTQSHRVQYNLPILADFSVIQDTVEPSRTVVEKIIPKLNIPEEEKGKITEEIKKKKKTSELAELISENVKVRYVDEQGRLLSLKNDTGIGEKESDGTYITNKKQLIGTSYNVTDKKLSSMTTTDGKYYTFKEADTNSASLTGNIVSEGRTVTLVYRESEAPTTATVTANYYKEGRQEKLVESVIKADLAIGSEYTTESKTIEGKTTTEDKEDRVITRKTTYTLVATPENAYQKTVQQLTITTVRMLRKQWFPKQQPLLRRRL</v>
          </cell>
        </row>
        <row r="4759">
          <cell r="A4759" t="str">
            <v>MNIKEKIKKNGQRVYYASVYLGVDQLTGKKARTTVTATTKKGVKVKARDAINTFAANGYTVKDKPTITTYNELVKVWWDSYKNTVKPNTRQSMEGLVRVHLLPVFGDYKLSKLTTPILQQQVNKWADKANKGEKGAFANYSLLHNMNKRILKYGVAIQVIQYNPANDVIVPRKQQKEKAAVKYLDNKELKQFLDYLDALDQSNYENLFDVVLYKTLLATGCRISEALALEWSDIDLESGVISINKTLNRYQEINSPKSSAGYRDIPIDKATLLLLKQYKNRQQIQSWKLGRSETVVFSVFTEKYAYACNLRKRLNKHFDAAGVTNVSFHGFRHTHTTMMLYAQVSPKDVQYRLGHSNLMITENTYWHTNQENAKKAVSNYETAINNL</v>
          </cell>
        </row>
        <row r="4760">
          <cell r="A4760" t="str">
            <v>MNIKSASDLLGISADTIRYYERVGLVPPITRTATGIRDFQDQDIEALEFIKCFRSAGVSVDSLVDYMSLYQKGDETREERLGILEEEKQKLEERLSQLQTALNRLNLKIKLYKEGKF</v>
          </cell>
        </row>
        <row r="4761">
          <cell r="A4761" t="str">
            <v>MNILVADDEEMIREGIAAFLTEEGYHVIMAKDGQEVLEKFQDLPIHLMVLDLMMPRKSGFEVLKEINQKHDIPVIVLSALGDETTQSQVFDLYADDHVTKPFSLVLLVKRIKALIRRYYVIEDLWRYQDVTVDFTSYKAHYKNEEIDLKPKELLVLKCLIQHKNQVLSREQILEEISKDVADLPCDRVVDVYIRTLRKKLALDCIVTVKNVGYKISL</v>
          </cell>
        </row>
        <row r="4762">
          <cell r="A4762" t="str">
            <v>MNIQEEIKKRRTFAIISHPDAGKTTITEQLLYFGGEIREAGTVKGKKTGTFAKSDWMDIEKQRGISVTSSVMQFDYDGKRVNILDTPGHEDFSEDTYRTLMAVDAAVMVVDSAKGIEAQTKKLFEVVKHRGIPVFTFMNKLDRDGREPLDLLQELEEILGIASYPMNWPIGMGKAFEGLYDLYNQRLELYKGDERFASLEDGDKLFGSNPFYEQVKDDIELLNEAGNEFSEEAILAGELTPVFFGSALTNFGVQTFLETFLKFAPEPHGHKKTDGEIVDPYDKDFSGFVFKIQANMDPRHRDRIAFVRIVSGEFERGMSVNLPRTGKGAKLSNVTQFMAESRENVTNAVAGDIIGVYDTGTYQVGDTLTVGKNKFEFEPLPTFTPEIFMKVSAKNVMKQKSFHKGIEQLVQEGAVQLYKNYQTGEYMLGAVGQLQFEVFKHRMEGEYNAEVVMNPMGKKTVRWIKPEDLDERMSSSRNILAKDRFDQPVFLFENDFALRWFADKYPDVELEEKM</v>
          </cell>
        </row>
        <row r="4763">
          <cell r="A4763" t="str">
            <v>MNIQQLRYVVAIANSGTFREAAEKMYVSQPSLSISVRDLEKELGFKIFRRTSSGTFLTRRGMEFYEKSQELVKGFDIFQNQYANPEEEKDEFSVASQHYDFLPPTITAFSERYPDYKNFRIFESTTVQILDEVAQGHSEIGIIYLNNQNKKGIMQRVEKLGLEVIELIPFHTHIYLREGHPLAQKEELVMEDLADLPTVRFTQEKDEYLYYSENFVDTSASSQMFNVTDRATLNGILERTDAYATGSGFLDSDSVNGITVIRLKDNLDNRMVYVKREEVELSQAGTLFVEVMQEYFDQKRKS</v>
          </cell>
        </row>
        <row r="4764">
          <cell r="A4764" t="str">
            <v>MNIRILFENLFKPRQLYLQPQSCALSNQFYFSLQTKPILKVKQFLLFQSQMIRVSEILQFSNKL</v>
          </cell>
        </row>
        <row r="4765">
          <cell r="A4765" t="str">
            <v>MNITNLFSIKTGCDETDRQLQKLFFQLDLQLGELTDQLRKLDSNFVPRSQFVDTLDLNDVEYKEILNYFIFHRNDSEESLVEWLYDWISTNRYELPKEFSIRMAHKYHESVTEVFGDE</v>
          </cell>
        </row>
        <row r="4766">
          <cell r="A4766" t="str">
            <v>MNIWTKLAMFSFFETDRLYLRPFFFSDSQDFREIASNPENLQFIFPTQASLEESQYALANYFMKSPLGVWAICDQKNQQMIGSIKFEKLDEIKKEAELGYFLRKDAWSQGFMTEVVRKICQLSFEEFGLKQLFIITHLENKASQRVALKSGFSLFRQFKGSDRYTRKMRDYLEFRYVKGEFNE</v>
          </cell>
        </row>
        <row r="4767">
          <cell r="A4767" t="str">
            <v>MNIYDQLQVVEDRYEELGELLSDPDVVSDTKRFMELSKEEASNRDTVIAYREYKQVLQNIVDAEEMIKESGGDADLEELAKQELKDAKAEKEEYEEKLKILLLPKDPNDDKNIILEIRGAAGGDEAALFAGDLLTMYQKYAEAQGWRFEVMEASMNGVGGFKEVVAMVSGQSVYSKLKYESGAHRVQRVPVTESQGRVHTSTATVLVMPEVEEVEYDIDPKDLRVDIYHASGAGGQNVNKVATAVRIVHLPTNIKVEMQEERTQQKNREKAMKIIRARVADHFAQIAQDEQDAERKSTIGTGDRSERIRTYNFPQNRVTDHRIGLTLQKLDTILSGKLDEVVDALVLYDQTQKLEELNK</v>
          </cell>
        </row>
        <row r="4768">
          <cell r="A4768" t="str">
            <v>MNKEKIKRKLITILFVCIGMLCFGLLAGVKADNRVQMRTTINNESPLLLSPLYGNDNGNGLWWGNTLKGAWEAIPEDVKPYAAIELHPAKVCKPTSCIPRDTKELREWYVKMLEEAQSLNIPVFLVIMSAGERNTVPPEWLDEQFQKYSVLKGVLNIENYWIYNNQLAPHSAKYLEVCAKYGAHFIWHDHEKWFWETIMNDPTFFEASQKYHKNLVLATKNTPIRDDAGTDSIVSGFWLSGLCDNWGSSTDTWKWWEKHYTNTFETGRARDMRSYASEPESMIAMEMMNVYTGGGTVYNFECAAYTFMTNDVPTPAFTKGIIPFFRHAIQNPAPSKEEVVNRTKAVFWNGEGRISSLNGFYQGLYSNDETMPLYNNGRYHILPVIHEKIDKEKISSIFPNAKILTKNSEELSSKVNYLNSLYPKLYEGDGYAQRVGNSWYIYNSNANINKNQQVMLPMYTNNTKSLSLDLTPHTYAVVKENPNNLHILLNNYRTDKTAMWALSGNFDASKSWKKEELELANWISKNYSINPVDNDFRTTTLTLKGHTGHKPQINISGDKNHYTYTENWDENTHVYTITVNHNGMVEMSINTEGTGPVSFPTPDKFNDGNLNIAYAKPTTQSSVDYNGDPNRAVDGNRNGNFNSGSVTHTRADNPSWWEVDLKKMDKVGLVKIYNRTDAETQRLSNFDVILYDNNRNEVAKKHVNNLSGESVSLDFKEKGARYIKVKLLTSGVPLSLAEVEVFRESDGKQSEEDIDKITEDKVVSTNKVATQSSTNYEGVAALAVDGNKDGDYGHHSVTHTKADSNAWWQVDLGEEFTVSKVDIYNRTDAEPQRLSNFDVIFLSSSGEEVFRRHFDKVVDGLLSLKVPSVGAKLVKIELKSAAIPLSLAEVEVYGSKRTPKKLSNIALTKETRQSSTDYNGFSRLAVDGNKNGDYGHHSVTHTKEDSPSWWEIDLAQTEELEKLIIYNRTDAEIQRLSNFDIIIYDSNDYEVFTQHIDSLESNNLSIDLKGLKGKKVRISLRSAGIPLSLAEVEVYTYK</v>
          </cell>
        </row>
        <row r="4769">
          <cell r="A4769" t="str">
            <v>MNKGIYQHFSIEDRPFLDKGMEWIKKVEDSYAPFLTPFINPHQEKLLKILAKTYGLACSSSGEFVSSEYVRVLLYPDYFQPEFSDFEISLQEIVYSNKFEHLTHAKILGTVINQLGIERKLFGDILVDEERAQIMINQQFLLLFQDGLKKIGRIPVSLEERPFTEKIDKLEQYRELDLSVSSFRLDVLLSNVLKLSRNQANQLIEKKLVQVNYHVVDKSDYTVQVGDLISVRKFGRLRLLQDKGQTKKEKKKITVQLLLSK</v>
          </cell>
        </row>
        <row r="4770">
          <cell r="A4770" t="str">
            <v>MNKGLFEKRCKYSIRKFSLGVASVMIGAAFFGTSPVLADSVQSGSTANLPADLATALATAKENDGRDFEAPKVGEDQGSPEVTDGPKTEEELLALEKEKPAEEKPKEDKPAAAKPETPKTVTPEWQTVANKEQQGTVTIREEKGVRYNQLSSTAQNDNAGKPALFEKKGLTVDANGNATVDLTFKDDSEKGKSRFGVFLKFKDTKNNVFVGYDKDGWFWEYKSPTTSTWYRGSRVAAPETGSTNRLSITLKSDGQLNASNNDVNLFDTVTLPAAVNDHLKNEKKILLKAGSYDDERTVVSVKTDNQEGVKTEDTPAEKETGPEVDDSKVTYDTIQSKVLKAVIDQAFPRVKEYSLNGHTLPGQVQQFNQVFINNHRITPEVTYKKINETTAEYLMKLRDDAHLINAEMTVRLQVVDNQLHFDVTKIVNHNQVTPGQKIDDESKLLSSISFLGNALVSVSSNQTGAKFDGATMSNNTHVSGDDHIDVTNPMKDLAKGYMYGFVSTDKLAAGVWSNSQNSYGGGSNDWTRLTAYKETVGNANYVGIHSSEWQWEKAYKGIVFPEYTKELPSAKVVITEDANADKNVDWQDGAIAYRSIMNNPQGWEKVKDITAYRIAMNFGSQAQNPFLMTLDGIKKINLHTDGLGQGVLLKGYGSEGHDSGHLNYADIGKRIGGVEDFKTLIEKAKKYGAHLGIHVNASETYPESKYFNEKILRKNPDGSYSYGWNWLDQGINIDAAYDLAHGRLARWEDLKKKLGDGLDFIYVDVWGNGQSGDNGAWATHVLAKEINKQGWRFAIEWGHGGEYDSTFHHWAADLTYGGYTNKGINSAITRFIRNHQKDAWVGDYRSYGGAANYPLLGGYSMKDFEGWQGRSDYNGYVTNLFAHDVMTKYFQHFTVSKWENGTPVTMTDNGSTYKWTPEMRVELVDADNNKVVVTRKSNDVNSPQYRERTVTLNGRVIQDGSAYLTPWNWDANGKKLSTDKEKMYYFNTQAGATTWTLPSDWAKSKVYLYKLTDQGKTEEQELTVKDGKITLDLLANQPYVLYRSKQTNPEMSWSEGMHIYDQGFNSGTLKHWTISGDASKAEIVKSQGANDMLRIQGNKEKVSLTQKLTGLKPNTKYAVYVGVDNRSNAKASITVNTGEKEVTTYTNKSLALNYVKAYAHNTRRDNATVDDTSYFQNMYAFFTTGADVSNVTLTLSREAGDQATYFDEIRTFENNSSMYGDKHDTGKGTFKQDFENVAQGIFPFVVGGVEGVEDNRTHLSEKHNPYTQRGWNGKKVDDVIEGNWSLKTNGLVSRRNLVYQTIPQNFRFEAGKTYRVTFEYEAGSDNTYAFVVGKGEFQSGRRGTQASNLEMHELPNTWTDSKKAKKATFLVTGAETGDTWVGIYSTGNASNTRGDSGGNANFRGYNDFMMDNLQIEEITLTGKMLTENALKNYLPTVAMTNYTKESMDALKEAVFNLSQADDDISVEEARAEIAKIEALKNALVQKKTALVADDFASLTAPAQAQEGLANAFDGNVSSLWHTSWNGGDVGKPATMVLKEPTEITGLRYVPRGSGSNGNLRDVKLVVTDESGKEHTFTATDWPNNNKPKDIDFGKTIKAKKIVLTGTKTYGDGGDKYQSAAELIFTRPQVAETPLDLSGYEAALVKAQKLTDKDNQEEVASVQASMKYATDNHLLTERMVEYFADYLNQLKDSATKPDAPTVEKPEFKLRSLASEQGKTPDYKQEIARPETPEQILPATGESQSDTALILASVSLALSALFVVKTKKD</v>
          </cell>
        </row>
        <row r="4771">
          <cell r="A4771" t="str">
            <v>MNKIFIYAGVRNHNSKTLEYTKRLSSIISSRNNVDISFRTPFNSELEISNSDSEELFKKGIDRQSNADDGGVIKKELLESDIIIISSPVYLQNVSVDTKNFIERIGGWSHLFRLAGKFVVTLDVAESNGSDNVSEYLRDIFSYMGGQILHQVSITNSLKDIAEAQLMEATYKIEDVLEGKIKYKTTDYQERAYQTLKLILENYDSEHFEKMYWEKKRLFEANSLEEWYYVENIK</v>
          </cell>
        </row>
        <row r="4772">
          <cell r="A4772" t="str">
            <v>MNKKERLEKIRRLVTDYQIGTQEEIVEHLKEAGITATQATVSRDIKELGIVKIPLRDNTYVYELPKSIVKSLQLAEDNIESAELMDKMINLQVIPGNTAFVKAQLIETFADKIFSCLTDDSSILVIARSGSLAEEIFEQVKNW</v>
          </cell>
        </row>
        <row r="4773">
          <cell r="A4773" t="str">
            <v>MNKKILETLEFDKVKALFEPHLLTEQGLEQLRQLAPTAKADKIKQAFAEMKEMQALFVEQPHFTILSTKEIAGVCKRLEMGADLNIEEFLLLKRVLLASRELQNFYTNLENVSLEELALWFEKLHDFPQLQGNLQAFNDAGFIENFASEELARIRRKIHDSESQVRDVLQDLLKQKAQLLTEGIVASRNGRQVLPVKNTYRNKIAGVVHDISASGNTVYIEPREVVKLSEEIASLRADERYEMLRILQEISERVRPHAAEIANDAWIIGHLDLIRAKVRFIQERQAVVPQLSENQEIQLLHVCHPLVKNAVANDVYFGQDLTAIVITGPNTGGKTIMLKTLGLTQVMAQSGLPILADKGSRVGIFEEIFADIGDEQSIEQSLSTFSSHMTNIVDILGKVNQHSLLLLDELGAGTDPQEGAALAMAILEDLRLRQIKTMATTHYPELKAYGIETAFVQNASMEFDTATLRPTYRFMQGVPGRSNAFEIAKRLGLSEVIVGDASQQIDQDNDVNRIIEQLEEQTLESRKRLDNIREVEQENLKMNRALKKLYNELNREKETELNKAREQAAEIVDMALSESDQILKNLHSKSQLKPHEIIEAKAKLKKLAPEKVDLSKNKVLQKAKKKRAPKVGDDIVVLSYGQRGTLTSQLKDGRWEAQVGLIKMTLEEKEFDLVQAQQEKPVKKKQVNVVKRTSGRGPQARLDLRGKRYEEAMNELDTFIDQALLNNMAQVDIIHGIGTGVIREGVTKYLQRNKHVKSFGYAPQNAGGSGATIVTFKG</v>
          </cell>
        </row>
        <row r="4774">
          <cell r="A4774" t="str">
            <v>MNKKKMILTSLASVAILGAGFVTSQPTFVRAEESPQVVEKSSLEKKYEEAKAKADTAKKDYETAKKKAEDAQKKYEDDQKRTEEKARKEAEASQKLNDVALVVQNAYKEYREVQNQRSKYKSDAEYQKKLTEVDSKIEKARKEQQDLQNKFNEVRAVVVPEPNALAETKKKAEEAKAEEKVAKRKYDYATLKVALAKKEVEAKELEIEKLQYEISTLEQEVATAQHQVDNLKKLLAGADPDDGTEVIEAKLKKGEAELNAKQAELAKKQTELEKLLDSLDPEGKTQDELDKEAEEAELDKKADELQNKVADLEKEISNLEILLGGADPEDDTAALQNKLAAKKAELAKKQTELEKLLDSLDPEGKTQDELDKEAEEAELDKKADELQNKVADLEKEISNLEILLGGADSEDDTAALQNKLATKKAELEKTQKELDAALNELGPDGDEEETPAPAPQPEQPAPAPKPEQPAPAPKPEQPAPAPKPEQPAPAPKPEQPAPAPKPEQPAKPEKPAEEPTQPEKPATPKTGWKQENGMWYFYNTDGSMAIGWLQNNGSWYYLNANGAMATGWVKDGDTWYYLEASGAMKASQWFKVSDKWYYVNSNGAMATGWLQYNGSWYYLNANGDMATGWLQYNGSWYYLNANGDMATGWAKVNGSWYYLNANGAMATGWAKVNGSWYYLNANGSMATGWVKDGDTWYYLEASGAMKASQWFKVSDKWYYVNGLGALAVNTTVDGYKVNANGEWV</v>
          </cell>
        </row>
        <row r="4775">
          <cell r="A4775" t="str">
            <v>MNKKLTDYVIDLVEILNKQQKQVFWGIFDIFSMVVSIIVSYILFYGLINPAPVDYIIYTSLAFLFYQLMIGFWGLNASISRYSKITDFMKIFFGVTASSVLSYSICYAFLPLFSIRFIILFILLSTFLILLPRITWQLIYSRRKKGSGDGEHRRTFLIGAGDGGALFMDSYQHPTSELELVGILDKDSKKKGQKLGGIPVLGSYDNLPELAKRHQIERVIVAIPSLDPSEYERILQMCNKLGVKCYKMPKVETVVQGLHQAGTGFQKIDITDLLGRQEIRLDESRLGAELTGKTILVTGAGGSIGSEICRQVSRFNPERIVLLGHGENSIYLVYHELIRKFQGIDYVPVIADIQDYDRLLQVFEQYKPAIVYHAAAHKHVPMMERNPKEAFKNNIRGTYNVAKAVDEAKVSKMVMISTDKAVNPPNVMGATKRVAELIVTGFNQRSQSTYCAVRFGNVLGSRGSVIPVFERQIAEGGPVTVTDFRMTRYFMTIPEASRLVIHAGAYAKDGEVFILDMGKPVKIYDLAKKMVLLSGHTESEIPIVEVGIRPGEKLYEELLVSTELVDNQVMDKIFVGKVNVMPLESINQKIGEFRTLSGDELKQAIIAFANQTTHIE</v>
          </cell>
        </row>
        <row r="4776">
          <cell r="A4776" t="str">
            <v>MNKKQWLGLGLVAVAAVGLAACGNRSSRNAASSSDVKTKAAIVTDTGGVDDKSFNQSAWEGLQAWGKEHNLSKDNGFTYFQSTSEADYANNLQQAAGSYNLIFGVGFALNNAVKDAAKEHTDLNYVLIDDVIKDQKNVASVTFADNESGYLAGVAAAKTTKTKQVGFVGGIESEVISRFEAGFKAGVASVDPSIKVQVDYAGSFGDAAKGKTIAAAQYAAGADIVYQVAGGTGAGVFAEAKSLNESRPENEKVWVIGVDRDQEAEGKYTSKDGKESNFVLVSTLKQVGTTVKDISNKAERGEFPGGQVIVYSLKDKGVDLAVTNLSEEGKKAVEDAKAKILDGSVKVPEK</v>
          </cell>
        </row>
        <row r="4777">
          <cell r="A4777" t="str">
            <v>MNKKRTVDLIHGPILPSLLSFTFPILLSNIFQQLYNTADVLIVGRFLGQESLAAVGATTAIFDLIVGFTLGVGNGMGIVIARYYGARNFTKIKEAVAATWILGALLSILVMLLGFLGLYPLLQYLDTPAEILPQSYQYISMIVTCVGVSFAYNLFAGLLRSIGDSLAALGFLIFSALVNVVLDLYFITQLHLGVQSAGLATIISQGLSAVLCFYYIRKSVPELLPQFKHFKWDKSLYADLLEQGLAMGLMSSIVSIGSVILQFSVNTFGAVIISAQTAARRIMTFALLPMTAISASMTTFASQNLGAKRPDRIVQGLRIGSRLSISWAVFVCIFLFFASPALVSFLASSTDGYLIENGSLYLQISSTFYPILSLLLIYRNCLQGLGQKILPLVSSFIELIGKIVFVVLIIPWAGYKGVILCEPLIWVAMTVQLYFSLFRHPLIKEGKAILATKVQS</v>
          </cell>
        </row>
        <row r="4778">
          <cell r="A4778" t="str">
            <v>MNKKSSYVVKRLLLVIIVLILGTLALGIGLMVGYGILGKGQDPWAILSPAKWQELIHKFTGN</v>
          </cell>
        </row>
        <row r="4779">
          <cell r="A4779" t="str">
            <v>MNKKTRQTLIGLLVLLLLSTGSYYIKQMPSAPNSPKTNLSQKKQASEAPSQALAESVLTDAVKSQIKGSLEWNGSGAFIVNGNKTNLDAKVSSKPYADNKTKTVGKETVPTVANALLSKATRQYKNRKETGNGSTSWTPPGWHQVKNLKGSYTHAVDRGHLLGYALIGGLDGFDASTSNPKNIAVQTAWANQAQAEYSTGQNYYESKVRKALDQNKRVRYRVTLYYASNEDLVPSASQIEAKSSDGELEFNVLVPNVQKGLQLDYRTGEVTVTQ</v>
          </cell>
        </row>
        <row r="4780">
          <cell r="A4780" t="str">
            <v>MNKLIAFIEKGKPFFEKLSRNIYLRAIRDGFIAGMPVILFSSIFILIAFVPNSWGFKWSDEVVAFLMKPYSYSMGILALLVAGTTAKSLTDSVNRSMEKTNQIKYMSTLLAAIVGLLMLAADPIESGLATGFLGTKGLLSAFLAAFVTVAIYKVCVKNNVTIRMPDEVPPNISQVFKDVIPFTLSVVSLYALDLLARYFVGSSVAESIGKFFAPLFSAADGYLGITIIFGAFAFFWFVGIHGPSIVEPAIAAITYANAEVNLNLLQQGMHADKILTSGTQMFIVTMGGTGATLVVPFMFMWLTKSKRNRAIGRASVVPTFFGVNEPILFGAPLVLNPIFFIPFIFAPIANVWIFKFFIETLGMNSFTANLPWTTPAPLGLVLGTNFQVLSFILAALLIVVDVVIYYPFLKVYDEQILEEERSGKSNDELKEKVAANFNTAKADAILEKAGVDAAQNTITEETNVLVLCAGGGTSGLLANALNKAAAEYNVPVKAAAGGYGAHREMLPEFDLVILAPQVASNFEDMKAETDKLGIKLAKTEGAQYIKLTRDGKGALAFVQAQFD</v>
          </cell>
        </row>
        <row r="4781">
          <cell r="A4781" t="str">
            <v>MNKLMKFISVFLTSIVLIVSAIPSVSAVYASEQVSQIETNMELQPVTSLTEEQINTLANEIQSFHPDVSQQWIKEVINRQLQGDYTIPPTYSPFRAVWQGITVNQMGALLDTAIALALGGTTAGLANLIKVKGKHAAKSAIRSAISRYLGSWFVNDVALEFAMNLLSPGTYLAQLWDKNDAIPNNGRINF</v>
          </cell>
        </row>
        <row r="4782">
          <cell r="A4782" t="str">
            <v>MNKMKKVLMTMFGLVMLPLLFACSNNQSAGIEAIKSKGKLVVALNPDFAPFEYQKVVDGKNQIVGSDIELAKAIATKLGVELELSPMSFDNVLASVQSGKADLAISGVSKTDERSKVFDFSIPYYTAKNKLIVKKSDLTTYQSVNDLAQKKVGAQKGSIQETMAKDLLQNSSLVSLPKNGNLITDLKSGQVDAVIFEEPVSKGFVENNPDLAIADLNFEKEQDDSYAVAMKKDSKKLKEAVDKTIQKLKESGELDKLIEDAFKASIEK</v>
          </cell>
        </row>
        <row r="4783">
          <cell r="A4783" t="str">
            <v>MNKPTILRLIKYLSISFLSLVIAAIVLGGGVFFYYVSKAPSLSESKLVATTSSKIYDNKNQLIADLGSERRVNAQANDIPTDLVKAIVSIEDHRFFDHRGIDTIRILGAFLRNLQSNSLQGGSTLTQQLIKLTYFSTSTSDQTISRKAQEAWLAIQLEQKATKQEILTYYINKVYMSNGNYGMQTAAQNYYGKDLNNLSLPQLALLAGMPQAPNQYDPYSHPEAAQDRRNLVLSEMKNQGYISAEQYEKAVNTPITDGLQSLKSASNYPAYMDNYLKEVINQVEEETGYNLLTTGMDVYTNVDQEAQKHLWDIYNTDEYVAYPDDELQVASTIVDVSNGKVIAQLGARHQSSNVSFGINQAVETNRDWGSTMKPITDYAPALEYGVYDSTATIVHDEPYNYPGTNTPVYNWDRGYFGNITLQYALQQSRNVPAVETLNKVGLNRAKTFLNGLGIDYPSIHYSNAISSNTTESDKKYGASSEKMAAAYAAFANGGTYYKPMYIHKVVFSDGSEKEFSNVGTRAMKETTAYMMTDMMKTVLTYGTGRNAYLAWLPQAGKTGTSNYTDEEIENHIKTSQFVAPDELFAGYTRKYSMAVWTGYSNRLTPLVGNGLTVAAKVYRSMMTYLSEGSNPEDWNIPEGLYRNGEFVFKNGARSTWNSPAPQQPPSTESSSSSSDSSTSQSSSTTPSTNNSTTTNPNNNTQQSNTTPDQQNQNPQPAQP</v>
          </cell>
        </row>
        <row r="4784">
          <cell r="A4784" t="str">
            <v>MNKQKISNLLGLAQRAGRIISGEELVVKAIQDGKAKLVFLAHDAGPNLTKKIQDKSHYYQVEIVTVFSTLELSIAVGKSRKVLAVTDAGFTKKMRSLME</v>
          </cell>
        </row>
        <row r="4785">
          <cell r="A4785" t="str">
            <v>MNKQQFIIMALFTAAETYFFNEAWMTGRYIMAAFWAILLFRNFRVSYVMGKIVDVIDQHFNRKD</v>
          </cell>
        </row>
        <row r="4786">
          <cell r="A4786" t="str">
            <v>MNKQYSYPLDLSWSTEELASVLSFFNDVEAAYEGKVEAKKLLDSYKGFKAVVPSKSEEKRLGREFETVSGYSLYRAVQAAKEKGEGKISLGK</v>
          </cell>
        </row>
        <row r="4787">
          <cell r="A4787" t="str">
            <v>MNKRGLYSKLGISVVGISLLMGVPTLIHANELNYGQLSISPIFQGGSYQLNNKSIDISSLLLDKLSGESQTVVMKFKADKPNSLQALFGLSNSKAGFKNNYFSIFMRDSGEIGVEIRDAQKGINYLFSRPASLWGKHKGQAVENTLVFVSDSKDKTYTMYVNGIEVFSETVDTFLPISNINGIDKATLGAVNREGKEHYLAKGSIDEISLFNKAISDQEVSTIPLSNPFQLIFQSGDSTQANYFRIPTLYTLSSGRVLSSIDARYGGTHDSKSKINIATSYSDDNGKTWSEPIFAMKFNDYEEQLVYWPRDNKLKNSQISGSASFIDSSIVEDKKSGKTILLADVMPAGIGNNNANKADSGFKEINGHYYLKLKKNGDNDFRYTVRENGVVYNETTNKPTNYTINDKYEVLEGGKSLTVEQYSVDFDSGSLRERHNGKQVPMNVFYKDSLFKVTPTNYIAMTTSQNRGESWEQFKLLPPFLGEKHNGTYLCPGQGLALKSSNRLIFATYTSGELTYLISDDSGQTWKKSSASIPFKNATAEAQMVELRDGVIRTFFRTTTGKIAYMTSRDSGETWSKVSYIDGIQQTSYGTQVSAIKYSQLIDGKEAVILSTPNSRSGRKGGQLVVGLVNKEDDSIDWKYHYDIDLPSYGYAYSAITELPNHHIGVLFEKYDSWSRNELHLSNVVQYIDLEINDLTK</v>
          </cell>
        </row>
        <row r="4788">
          <cell r="A4788" t="str">
            <v>MNKRKVSLEDFYKWYSLNKEELLNKATVGEKFNDKLKEEFLQEWPLDRILTMSIDEYVIGKGQQNKSLCYALEKGKYKNLFLGISGGSASKFGIYWNKKTNKYKDQANNEISELDQRFSKLKSDLYEIIKEGIRFNFENPIFDMKRSTNEFIGRSAMVTKLLCIYTEGDPFFGVNINSQKEFWNHFVSQTNQGGPYLQNHKIIELVSKTYPELEPSKLGTMLFEYSKLFMENKEDNSTMDSSNNFRHQLTQSLLKSPNLILRGAPGTGKTYLAKEIAKELTDGNEDQIGFVQFHPSYDYTDFVEGLRPVSNGDGAIEFRLQDGIFKDFCQKAKETQLIGGQDNFDEAWDSYLEYINVAEEKEYITKTSYLSVNSRQNLSVNYDSGVPGWSLPSKYVYELYKDKNYNKQEYYKSGGKTVLETLRKRFGLKDYVSPTEIDTDKNFVFIIDEINRGEISKIFGELFFSIDPGYRGEKGSVSTQYANLHETDEKFYIPENVYIIGTMNDIDRSVDTFDFAMRRRFRFVEVTVEGQAGMLDKELNIHAEEAKIRLRNLNAAIENIQELNSHYHIGPSYFLKLKDVDFDYELLWSDYIKPLLEDYLRGSYDEVETLETLKKAFDLTNNEQKDQAVADDNEGDENDDADY</v>
          </cell>
        </row>
        <row r="4789">
          <cell r="A4789" t="str">
            <v>MNKRLFSKMSLVTLPILALFSQSVLAEENIHFSSCKEAWANGYSDIHEGEPGYSAKLDRDHDGVACELKNAPKGAFKAKQSTAIQINTSSATTSGWVKQDGAWYYFDGNGNLVKNAWQGSYYLKADGKMAQSEWIYDSSYQAWYYLKSDGSYAKNAWQGAYYLKSNGKMAQGEWVYDSSYQAWYYLKSDGSYARNAWQGNYYLKSDGKMAKGEWVYDATYQAWYYLTSDGSYAYSTWQGNYYLKSDGKMAVNEWVDGGRYYVGADGVWKEVQASTASSSNDSNSEYSAALGKAKSYNSLFHMSKKRMYRQLTSDFDKFSNDAAQYAIDHLDD</v>
          </cell>
        </row>
        <row r="4790">
          <cell r="A4790" t="str">
            <v>MNKRVKIVATLGPAVEIRGGKKFGEDGYWGEKLDVEASAKNIAKLIEAGANTFRFNFSHGDHQEQGERMATVKLAEKIAGKKVGFLLDTKGPEIRTELFEGEAKEYSYKTGEKIRVATKQGIKSTREVIALNVAGALDIYDDVEVGRQVLVDDGKLGLRVVAKDDATREFEVEVENDGIIAKQKGVNIPNTKIPFPALAERDNDDIRFGLEQGINFIAISFVRTAKDVNEVRAICEETGNGHVQLFAKIENQQGIDNLDEIIEAADGIMIARGDMGIEVPFEMVPVYQKMIIKKVNAAGKVVITATNMLETMTEKPRATRSEVSDVFNAVIDGTDATMLSGESANGKYPLESVTTMATIDKNAQALLNEYGRLDSDSFERNSKTEVMASAVKDATSSMDIKLVVTLTKTGHTARLISKYRPNADILALTFDELTERGLMLNWGVIPMLTDAPSSTDDMFEIAERKAVEAGLVESGDDIVIVAGVPVGEAVRTNTMRIRTVR</v>
          </cell>
        </row>
        <row r="4791">
          <cell r="A4791" t="str">
            <v>MNKRVQAFLAKMQEKELDGIIINNLKNVYYLTGFWGSNGTVFISRDRQVLVTDSRYIIAAKQETSGFEIVADRDELAVIAGIVKDMGLTRIGFEDEISVSYYHRMQAAFAGLNLLPQTQFVEGLRMIKDEAEIAAIRKACSISDQAFRDALDFIKPGKTEIEIANFLDFRMRELGASGLSFDTILASGINSSKPHAHPMHKPVELGEAITMDFGCLYDHYVSDMTRTIYLGHVSDEQAEIYNTVLKANQALIDQAKAGLGFRDFDKIPRDIIIEAGYGDYFTHGIGHGIGLDIHEEPYFSQTSTETIKTGMALTDEPGIYIEGKYGVRIEDDILITETGCELLTLAPKELIVI</v>
          </cell>
        </row>
        <row r="4792">
          <cell r="A4792" t="str">
            <v>MNKSEHRHQLIRALITKNKIHTQAELQALLAENDIQVTQATLSRDIKNMNLSKVREEDSAYYVLNNGSISKWEKRLELYMEDALVWMRPVQHQVLLKTLPGLAQSFGSIIDTLSFPDAIATLCGNDVCLIICEDADTAQKCFEELKKFAPPFFFEE</v>
          </cell>
        </row>
        <row r="4793">
          <cell r="A4793" t="str">
            <v>MNKSMIRYLLSKLLLIEAVLLLVPVAIAVYYRESSQVFTALFSTIGILVLLGGSGSLQKPKNQRIYAKEGVLIVALCWILWSFFGGLPFVFSGQIPSLIDAFFEISSGFTTTGASILNDVSVLSRSLLFWRSFTHLIGGMGVLVFALAIMDNAKNSHLEVMKAEVPGPVFGKVVSKLKNTAQILYLLYLALFSLFVIIYYLAGMPLYDSFVIAMGTAGTGGFTVYNDGIAHYGSSLITYLVSIGVLVFGVNFNLYYYLMLRRIKAFFGDEELRAYLVIVLVSTGLISLNTLYLYPGFSKSFEMTFFQVSNIITTTGFGYGDITNWPLFSQFILLFLMAIGGSAGSTAGGLKIIRGLILSKIAKNQILSILSPHRVLTLHVNKTVIDKDTQHKILKYFVIYAMILLALIFIVSLDSNDFLVVTSAVFSCFNNIGPILGTTSSFSIFSPISKILLSFAMIAGRLEIYPILLLFMKRTWSKR</v>
          </cell>
        </row>
        <row r="4794">
          <cell r="A4794" t="str">
            <v>MNKSRLGRGRHGKTRHVLLALIGILAISICLLGGFIAFKIYQQKSFEQKIESLKKEKDDQLSEGNQKEHFRQGQAEVIAYYPLQGEKVISSVRELINQDVKDKLESKDNLVFYYTEQEESGLKGVVNRNVTKQIYDLVAFKIEETEKTSLGKVHLTEDGQPFTLDQLFSDASKAKEQLIKELTSFIEDKKIEQDQSEQIVKNFSDQDLSAWNFDYKDSQIILYPSPVVENLEEIALPVSAFFDVIQSSYLLEKDAALYQSYFDKKHQKVVALTFDDGPNPATTPQVLETLAKYDIKATFFVLGKNVSGNEDLVKRIKSEGHVVGNHSWSHPILSQLSLDEAKKQITDTEDVLTKVLGSSSKLMRPPYGAITDDIRNSLDLSFIMWDVDSLDWKSKNEASILTEIQYQVANGSIVLMHDIHSPTVNALPRVIEYLKNQGYTFVTIPEMLNTRLKAHELYYSRDE</v>
          </cell>
        </row>
        <row r="4795">
          <cell r="A4795" t="str">
            <v>MNKTIVLAGDRNYTRQLETTIKSILYHNRDVKIYILNQDIMPDWFRKPRKIARMLGSEIIDVKLPEQTVFQDWEKQDHISSITYARYFIADYIQEDKVLYLDSDLIVNTSLEKLFSICLEEKSLAAVKDTDGITFNAGVLLINNKKWRQEKLKERLIEQSIVTMKEVEEGRFEHFNGDQTIFNQVLQDDWLELGRAYNLQVGHDIVALYNNWQEHLAFNDKPVVIHFTTYRKPWTTLTANRYRDLWWEFHDLEWSQILQHHMGEFELISPLDKEFSCLTLTNSQDLEGIEELVTALPEVVFHIAAWTDMGDKLKKLAVYNNVRLHPQIVPPVLDKLKKSTNLYLDINHGSADENFLKSLQEQEKTLLAFQSTQHGELGQIVFENGKVSFMIDTIKDFKKNGHLTCFRQLPSLTCLTFTASQYIEQLDYLAGQLPNVVFQIAAWTAMGPKLYDLSNRYPNIQLYPAISRDKLDELKEKMDAYLDINLLTSTSDIVAEMAHLSKPILAFYKSQNGNNGQRLYSSEHPERMLADLQKLITKDMLEKPLDIIQVKGIDETLDYIIEHNSSLVRFGDGEINMLAGHSIPYQDYDEELVSIMRDIIGQESREDLVVCLPDAFTDRFRFTSWAIPFWKDHMDHYMDFYRELCSDSWYGSTFVSRPYIDFEDKSQAKAQFEKLKSIWENRDLLIVEGATSRSGVGNDLFDEANSIKRIICPSHSAFSRVHELEQEIEKYAGGRLILCMLGPTAKVLSYNLCQMGYQVLDVGHIDSEYEWMKMGAKTKVKFSHKHTAEHNFDQDIEFIDDETYNSQIVARILN</v>
          </cell>
        </row>
        <row r="4796">
          <cell r="A4796" t="str">
            <v>MNKTTFMAKPGQVERKWYVVDATDVPLGRLSAVVASVLRGKNKPTFTPHTDTGDFVIVINAEKVKLTGKKATDKIYYTHSNHPGGLKQISAGELRSKNAVRLIEKSVKGMLPHNTLGRAQGMKLKVFVGAEHTHAAQQPEVLDISGLI</v>
          </cell>
        </row>
        <row r="4797">
          <cell r="A4797" t="str">
            <v>MNKVELQAKVDSLTDEIKFFKCLYEGEITQIQSHISDTSIVLSMDNNRDLDLDSIIAEVR</v>
          </cell>
        </row>
        <row r="4798">
          <cell r="A4798" t="str">
            <v>MNKYKVIYYVVVIALLVSVFLLIGMDLSWFNPYQSDQFVWVYFALIPVIEWIEKKSKNLASEKGE</v>
          </cell>
        </row>
        <row r="4799">
          <cell r="A4799" t="str">
            <v>MNLEELKKRQEKIRNFSIIAHIDHGKSTLADRILEKTETVSSREMQAQLLDSMELERERGITIKLNAIELNYTAKDGETYIFHLIDTPGHVDFTYEVSRSLAACEGAILVVDAAQGIEAQTLANVYLALDNDLEIMPIINKIDLPAADPERVRTEIEDVIGLDASEAVLASAKAGIGIEEILEQIVEKVPAPTGDVTAPLKALIFDSVYDAYRGVILQVRVMDGVVKPGDKIQLMSNSKTFDVAEVGIFTPKAVGRDFLATGDVGYIAASIKTVQDTRVGDTVTLATNPAAEPLHGYKQMNPMVFAGLYPIESNKYNDLREALEKLQLNDASLQFEPETSQALGFGFRCGFLGLLHMDVIQERLEREFNIDLIMTAPSVIYKVNLTDGESMDVSNPSEFPDPTKIATIEEPYVKAQIMVPQEFVGAVMELAQRKRGDFVTMDYIDDNRVNVIYQIPLAEIVFDFFDKLKSSTRGYASFDYELSEYRPSKLVKMDILLNGDKVDALSFIVHKDFAYERGKLIVDKLKKIIPRQQFEVPIQAAIGHKIVARTDIKALRKNVLAKCYGGDVSRKRKLLEKQKAGKKRMKSIGSVEVPQEAFLSVLSMDEE</v>
          </cell>
        </row>
        <row r="4800">
          <cell r="A4800" t="str">
            <v>MNLGVFPLLLALIGGASSTYPDYYEYYDFPQALYGRSSPNCAPECNCPESYPSAMYCDEL</v>
          </cell>
        </row>
        <row r="4801">
          <cell r="A4801" t="str">
            <v>MNLHQPLHVLPGVGPKSAEKYAKLGIENLQDLLLYFPFRYEDFKTKQVLELEDGEKAVLSGQVVTPASVQYYGFKRNRLRFSLKQGEVVFAVNFFNQPYLADKIELGATLAVFGKWDRAKASLTGMKVLAQVEDDLQPVYRLAQGISQASLVKVIKTAFDQGLDLLIEENLPQSLLDKYKLMSRCQAVRAMHFPKYLAEYKQALRRIKFEELFYFQMQLQMLKSENRVQGSGLVLNWSQEKVTAVKVSLPFALTQAQEKSLQEILTDMKSDHHMNRLLQGDVGSGKTVVAGLAMFAAVTAGYQAALMVPTEILAEQHFESLQNLFPNLKLALLTGSLKAAEKREVLETIAKGEADLIIGTHALIQDGVEYARLGLIIIDEQHRFGVGQRRILREKGDNPDVLMMTATPIPRTLAITAFGDMDVSIIDQMPAGRKPIVTRWIKHEQLPQVLTWLEGEIQKGSQVYVISPLIEESEALDLKNAIALSEELTTHFAGKAEVALLHGRMKSDEKDQIMQDFKERKTDILVSTTVIEVGVNVPNATVMIIMDADRFGLSQLHQLRGRVGRGDKQSYAVLVANPKTDSGKDRMRIMTETTNGFVLAEEDLKMRGSGEIFGTRQSGLPEFQVADIIEDFPILEEARKVASYISSIEAWQEDPEWRMIALHLEKKEHLD</v>
          </cell>
        </row>
        <row r="4802">
          <cell r="A4802" t="str">
            <v>MNLIFEEYKFEKGEGQCPRLLCFLVASFVKRVIIDCRIKGGIYERDSRIIY</v>
          </cell>
        </row>
        <row r="4803">
          <cell r="A4803" t="str">
            <v>MNLIFEEYQFVKIGDKKYRVRSVPMIHSTPPQSVLDRDTFTIDYTDDELLDKEAVFTTH</v>
          </cell>
        </row>
        <row r="4804">
          <cell r="A4804" t="str">
            <v>MNLKDYIATIENYPKEGITFRDISPLMADGNAYSYAVREIVQYATDKKVDMIVGPEARGFIVGCPVAFELGIGFAPVRKPGKLPREVISADYEKEYGVDTLTMHADAIKPGQRVLIVDDLLATGGTVKATIEMIEKLGGVMAGCAFLVELDELNGREKIGDYDYKVLMHY</v>
          </cell>
        </row>
        <row r="4805">
          <cell r="A4805" t="str">
            <v>MNLKQALIDNDSIRLGLEANNWKEAVKVAVDPLIESGAILPEYYDAIIESTEEYGPYYILMPGMAMPHARPEAGVQSDAFSLITLQNPVVFSDGKEVSVLLALAATSSKIHTSVAIPQIIALFELEDSIARLQACQTKEDVLAMIEESKDSPYLEGLDLES</v>
          </cell>
        </row>
        <row r="4806">
          <cell r="A4806" t="str">
            <v>MNLKREQEFVSQYHFDARNFEWENENGAPETKVDVNFQLLQHDQENQVTSLIVILSFMIVFDKFVISGTISQVNHIDGRIVNEPSELNQEEVETLARPCLNMLNRLTYEVTEIALDLPGINLEF</v>
          </cell>
        </row>
        <row r="4807">
          <cell r="A4807" t="str">
            <v>MNLKTTLGLLAGRSSHFVLSRLGRGSTLPGKVALQFDKDILQNLAKNYEIVVVTGTNGKTLTTALTVGILKEVYGQVLTNPSGANMITGIATTFLTAKSSKTGKNIAVLEIDEASLSRICDYIQPSLFVITNIFRDQMDRFGEIYTTYNMILDAIRKVPTATVLLNGDSPLFYKPTIPNPIEYFGFDLEKGPAQLAHYNTEGILCPDCQGILKYEHNTYANLGAYICEGCGCKRPDLDYRLTKLVELTNNRSRFVIDGQEYGIQIGGLYNIYNALAAVAIARFLGADSQLIKQGFDKSRAVFGRQETFHIGDKECTLVLIKNPVGATQAIEMIKLAPYPFSLSVLLNANYADGIDTSWIWDADFEQITDMDIPEINAGGVRHSEIARRLRVTGYPAEKITETSNLEQVLKTIENQDCKHAYILATYTAMLEFRELLASRQIVRKEMN</v>
          </cell>
        </row>
        <row r="4808">
          <cell r="A4808" t="str">
            <v>MNLKVKQKIPLKIKRMGINGEGIGFYQKTLVFVPGALKGEDIYCQITSIRRNFVEAKLLKVNKKSKFRIVPSCTIYNECGGCQIMHLHYDKQLEFKTDLLHQALKKFAPAGYENYEIRPTIGMQEPKYYRAKLQFQTRKFKNQVKAGLYAQNSHYLVELKDCLVQDKETQVIANRLAELLTYHQIPITDERKVLGVRTIMVRRARKTGQVQIIIVTNRQLNLTQLVKELVKDFPEVVTVAVNTNTAKTSEIYGEKTEIIWGQESIQEGVLNYEFSLSPRAFYQLNPEQTEVLYSEAVKALDVDKEDHLIDAYCGVGTIGFAFAKKVKTLRGMDIIPEAIEDAKRNAKRMGFDNTHYEAGTAEEIIPRWYKEGYRADALIVDPPRTGLDDKLLDTILTYVPEKMVYISCNVSTLARDLVRLVEVYDLHYIQSVDMFPHTARTEAVVKLIKKV</v>
          </cell>
        </row>
        <row r="4809">
          <cell r="A4809" t="str">
            <v>MNLLIMGLPGAGKGTQAAKIVEQFHVAHISTGDMFRAAMANQTEMGVLAKSYIDKGELVPDEVTNGIVKERLSQDDIKETGFLLDGYPRTIEQAHALDKTLAELGIELEGVINIEVNPDSLLERLSGRIIHRVTGETFHKVFNPPVDYKEEDYYQREDDKPETVKRRLDVNIAQGEPIIAHYRAKGLVHDIEGNQDINDVFSDIEKVLTNLK</v>
          </cell>
        </row>
        <row r="4810">
          <cell r="A4810" t="str">
            <v>MNLNDIKDLMTQFDQSSLREFSYKNGTDELQFSKNEARPVPEVATQVAPAPVLATPSPVAPTSAPAETVAEEVPAPAEASVATEGNLVESPLVGVVYLAAGPDKPAFVTVGDSVKKGQTLVIIEAMKVMNEIPAPKDGVVTEILVSNEEMVEFGKGLVRIK</v>
          </cell>
        </row>
        <row r="4811">
          <cell r="A4811" t="str">
            <v>MNLNQLDIIVSNVPQVCADLEHILDKKADYANDGFAQFTIGSHCLMLSQNHLVPLENFQSGIIIHIEVEDVDQNYKRLNELGIKVLHGPTVTDWGTESLLVQGPAGLVLDFYRMK</v>
          </cell>
        </row>
        <row r="4812">
          <cell r="A4812" t="str">
            <v>MNLTFLGLCIACMGVSVGEGLLMNGLFKSVARQPDMLSEFRSLMFLGVAFIEGTFFVTLVFSFIIK</v>
          </cell>
        </row>
        <row r="4813">
          <cell r="A4813" t="str">
            <v>MNLWDIFFTTQATEPPKFDLFWYVSLFTLLALTFYTAHRYREKKVYQRFFQILQTVQLILLYGWYWVNHMPLSESLPFYHCRMAMFVVLLLPGQSKYKQYFALLGTFGTLAAFVYPVPDAYPFPHITILSFIFGHLALLGNSLVYLLRQYNARLLDVKGIFLMTFALNALIFVVNLVTGGDYGFLTKPPLVGDHGLVANYLLVSIVLVATISLTKKILEFFLAQEAEKMIAKEA</v>
          </cell>
        </row>
        <row r="4814">
          <cell r="A4814" t="str">
            <v>MNLYDVIKKPVITESSMAQLEAGKYVFEVDTRAHKLLIKQAVEAAFEGVKVANVNTINVKPKAKRVGRYTGFTNKTKKAIITLTADSKAIELFAAEAE</v>
          </cell>
        </row>
        <row r="4815">
          <cell r="A4815" t="str">
            <v>MNMIKVESLNKNIKGKAILKGISFEVAEGECVALIGPNGAGKTTLLDCLLGDKLVTSGQVSIQGLSVTSSQLDYIRGYLPQENVIVQKLKVKELIAFFQRIYPNSLSDQEIDQLLQFDQQQKEQFAEKLSGGQKRLFSFVLTLIGRPKLVFLDEPTAAMDTSTRQRFWEIVRDLKAQGVTILYSSHYIEEVEHTADRILVLNKGELIRDTTPLAMRSEGIEKHFILPLAYKEVIEQSNLVENWSQKQDALQVVTREADAFWELLVQAGCGIQEIEVNNRSLLDTIFEETQKGDN</v>
          </cell>
        </row>
        <row r="4816">
          <cell r="A4816" t="str">
            <v>MNMSNITIDGQEMDLSQTMPSYAQVVSLYDDTSISVSNNETDKVLAGSLYTDTNEQGLTIPSSLLKNWNEQTGKNLTANDLIGKSVSASIVESAAETSKIAQFQTKIVRVINDEDDMEDSNSFMLSHQMETILKEAGFTKAVSYFILELKDPSQTKVVTEELQKNKKYTVLSQQRVLDIVITFIRVIQGLLIVLSSQAIVVAAVMIGIIIYINIMQRSKEIGVMKAVGYQNRDVKGIFIYEAIWIVGIALLLAFLVAQGVGSLANAIVSHFYPSITKVFKLNLLSVLGTLVFALLLGYVSAYFPARKISKMDPIESLCYE</v>
          </cell>
        </row>
        <row r="4817">
          <cell r="A4817" t="str">
            <v>MNNDEWVYQYPIGKFVERQGWKIHISSEYNSSHELLQDVAKICHEMRIPFKHLSTEDKFIMRNGKLVSRGFSGKFITCYPNQNELESVLQRLESALKQYNGPYILSDKRWDEAPIYLRYGVFRPSRDDEKKVAIDELIVGDEVVKDERLPVFKIPKGIVPPDFLNKWLDKKDKKQGDFPFIIDNAIRFSNSGGIYNARLKEDGKKIILKEARPYTGLGFDGTYSSEKLASECKALKILNEWSETPKIYWHGKIWEHTFLGIEHMKGVPLNRWVTNNFPLYEVVDKTKDYLLRVSKIVEKLIDLTNKFHSENVYHQDLHLGNILVKDEDEISIIDWEQAVFSNDEKVVHKVAAPGFRAWRETLPSEIDWYGIRQIAHYLYMPLVTTSDLTYNYVSQTRIEGKKLFESLGYTREHIDYVESLLSYLDSKCPQIENISRKKVLKPMHEIRTIESEQDIQDFIIKLLRGFTLTYGQWRKEFQSRFFPVHYYGLNFNQGIAFSDLAILWSYQQLAKKVKNFKFDDYYEIRTQVINEAVNNFKKSSLSGLFDGKIGTIWLIYEFGEIDRAVELFTTHFIEIFENSQNKNLYSGQAGILLVGLYFLSKGGIDNKLGEEILIRLREYTLNYIENPETFCKVGASDVQSNDPYENFGGLLYGHAGVAWLFGEAYKLTGESIYKNGLELAVDKELVAYKVDSNNSLQYSQGHRLLPYLATGSAGLLLLINRNKEILSSKYLKYLTSLERATDVVFCVLPGLFNGFCGLEVANNIYSDIDDNFSGQKKLIEQLYRYLCVIEEGFVIAGDNGLKITTDIASGFAGVAIGLVSIMDNKLTILPQI</v>
          </cell>
        </row>
        <row r="4818">
          <cell r="A4818" t="str">
            <v>MNNILAFLETKVAPFGEKVGNQRHLKAIREGFMMAMPLILVGSLFLILISWPQEAFTNWLNSVGLLSILTTMNQSTVAIISLVACFGIAYRLSEGYGTDGPSAGIIALSSFVLMAPRFSSMVYDKNGEQVKQLFGGAIPFSSLNASSLFMAITIGLVTAEIYRMFIQRGITIKMPSGVPDVVSKSFSALLSGFTTFVLWALVLKGLEAAGVAGGLNGLLGAIVGTPLKLIAGTLPGMILCVIVNSFFWFCGVNGGQVLNAFVDPVWLQFTTENQEAVAAGQTLQHIITLPFKDLFVFIGGGGATIGLAICLFLFSKSRANKTLGKLAIIPSIFNINTAILFTFPTVLNPIMLIPFIATPTINALITYVSMAVGLVPYTTGVILPWTMPPIIGGFLATGASWRGALLQVVLILVSVAIYYPFFKIADKRNLEKEKATVGGK</v>
          </cell>
        </row>
        <row r="4819">
          <cell r="A4819" t="str">
            <v>MNNLIKSKLELLPTSPGCYIHKDKNGTIIYVGKAKNLRNRVRSYFRGSHDTKTEALVSEIVDFEFIVTESNIEALLLEINLIKENKPKYNIMLKDDKSYPFIKITNERYPRLIITRQVKKDGGLYFGPYPDVGAANEIKRLLDRIFPFRKCTNPPSKVCFYYHIGQCMAHTICKKDEAYFKSMAQEVSDFLKGQDDKIIDDLKSKMAVAAQSMEFERAAEYRDLIQAIGTLRTKQRVMAKDLQNRDVFGYYVDKGWMCVQVFFVRQGKLIERDVNLFPYFNDPDEDFLTYVGQFYQEKSHLVPNEVLIPQDIDEEAVKALVDSKILKPQRGEKKQLVNLAIKNARVSLEQKFNLLEKSVEKTQGAIENLGRLLQIPTPVRIESFDNSNIMGTSPVSAMVVFVNGKPSKKDYRKYKIKTVVGPDDYASMREVIRRRYGRVQREALTPPDLIVIDGGQGQVNIAKQVIQEELGLDIPIAGLQKNDKHQTHELLFGDPLEVVDLSRNSQEFFLLQRIQDEVHRFAITFHRQLRSKNSFSSQLDGIDGLGPKRKQNLMKHFKSLTKIKEASVDEIVEVGVPRVVAEAVQRKLNPQGEALPQVAEERVDYQTEGNHNEP</v>
          </cell>
        </row>
        <row r="4820">
          <cell r="A4820" t="str">
            <v>MNNLPNCPKCNSEYVYEDGALLVCPECAHEWNPAEVAEVEEGLVAIDANGNKLADGDTVTLIKDLKVKGAPKDLKQGTRVKNIRIVEGDHNIDCKIDGFGAMKLKSEFVRKI</v>
          </cell>
        </row>
        <row r="4821">
          <cell r="A4821" t="str">
            <v>MNNLSLVLMDISVQNRQEAYKELANQISLLVSEDTEKIEELLYYRERQGSIEVAKGVLLPHCEGNFQHHVLVITRLKSPIREWSKDIQCVDLIIGLAIAVSQDKSCIKTLMRRLADESFINQLKQLTKEELREIIYGNQRYS</v>
          </cell>
        </row>
        <row r="4822">
          <cell r="A4822" t="str">
            <v>MNNNFNNFNNMDDLFNQLMGGMRGYSSENRRYLINGREVTPEEFAHYRATGQLPGNAETDVQMPQQASGMKQGGVLAKLGRNLTAEAREGKLDPVIGRNKEIQETSEILSRRTKNNPVLVGDAGVGKTAVVEGLAQAIVNGDVPAAIKNKEIISIDISGLEAGTQYRGSFEENVQNLVNEVKEAGNIILFFDEIHQILGAGSTGGDSGSKGLADILKPALSRGELTVIGATTQDEYRNTILKNAALARRFNEVKVNAPSAENTFKILQGIRDLYQQHHNVILPDEVLKAAVDYSVQYIPQRSLPDKAIDLVDVTAAHLAAQHPVTDVHAVEREIETEKDKQEKAVEAEDFEAALNYKTRIAELERKIENHTEDMKVTASVNDVAESVERMTGIPVSQMEASDIERLKDMAHRLQDKVIGQDKAVEVVARAIRRNRAGFDEGNRPIGNFLFVGSTGVGKTELAKQLALDMFGTQDAIIRLDMSEYSDRTAVSKLIGTTAGYVGYDDNSNTLTERVRRNPYSIILLDEIEKADPQVITLLLQVLDDGRLTDGQGNTVNFKNTVIIATSNAGFGYEANLTEDADKPELMDRLKPFFRPEFLNRFNAVIEFSHLTKEDLSKIVDLMLAEVNQTLAKKDIDLVVSQAAKDYITEEGYDEVMGVRPLRRVVEQEIRDKVTDFHLDHLDAKHLEADMEDGVLVIREKV</v>
          </cell>
        </row>
        <row r="4823">
          <cell r="A4823" t="str">
            <v>MNNNLLVLQSDFGLVDGAVSAMIGVALEESPTLKIHHLTHDITPYNIFEGSYRLFQTVDYWPEGTTFVSVVDPGVGSKRKSVVAKTAKNQYIVTPDNGTLSFIKKHVGIVAIREISEVANRRQNTEHSYTFHGRDVYAYTGAKLASGHITFEEVGPELSVEQIVELPVVATIIEDHLVKGAIDILDVRFGSLWTSITREEFYKLEPEFGDRFEVTIYHADMLVYQNQVVYGKSFADVRIGQPILYINSLYRLGLAINQGSFAKAYNVGVGSSWTIEIKKIEG</v>
          </cell>
        </row>
        <row r="4824">
          <cell r="A4824" t="str">
            <v>MNNPKPQEWKSEELSQGRIIDYKAFNFVDGEGVRNSLYVSGCMFHCEGCYNVATWSFNAGIPYTAELEEQIMADLAQPYVQGLTLLGGEPFLNTGILLPLVKRIRKELPDKDIWSWTGYTWEEMMLETPDKLEFLSLIDILVDGRYDRTKRNLMLQFRGSSNQRIIDVQKSLKSGQVVIWDKLNDGKESYEQVKRE</v>
          </cell>
        </row>
        <row r="4825">
          <cell r="A4825" t="str">
            <v>MNNQEIAKKVIDALGGRENVNSVAHCATRLRVMVKDEEKINKEVIENLEKVQGAFFNSGQYQIIFGTGTVNKMYDEVVVLGLPTSSKDDMKAEVAKQGNWFQRAIRTFGDVFVPIIPVIVATGLFMGVRGLFNALEMPLPGDFATYTQILTDTAFIILPGLVVWSTFRVFGGNPAVGIVLGMMLVSGSLPNAWAVAQGGEVTAMNFFGFIPVVGLQGSVLPAFIIGVVGAKFEKAVRKVVPDVIDLLVTPFVTLLVMSILGLFVIGPVFHVVENYILIATKAILSMPFGLGGFLIGGVHQLIVVSGVHHIFNLLEVQLLAADHANPFNAIITAAMTAQGAATVAVGVKTKNPKLKTLAFPAALSAFLGITEPAIFGVNLRFRKPFFLSLIAGAIGGGLASILGLAGTGNGITIIPGTMLYVGNGQLPQYLLMVAVSFALGFALTYMFGYEDEVDATAAAKRAEVAEEKEEVAPAALQNETLVTPIVGDVVALADVNDPVFSSGAMGQGIVVKPSQGVVYAPADAEVSIAFPTGHAFGLKTRNGAEVLIHVGIDTVSMNGDGFETKVAQGNKVKAGDVLGTFDSNKIAAAGLDDTTMVIVTNTGDYASVAPVATGSVAKGDAVIEVKI</v>
          </cell>
        </row>
        <row r="4826">
          <cell r="A4826" t="str">
            <v>MNNSIKLKRRLTQSLTYLYLIGLSIVIIYPLLITIMSAFKAGNVSAFKLDTNIDLNFDNFKGLFTETLYGTWYLNTLIIALITMAVQTSIIVLAGYAYSRYNFLARKQSLVFFLIIQMVPTMAALTAFFVMALMLNALNHNWFLIFLYVGGGIPMNAWLMKGYFDTVPMSLDESAKLDGAGHFRRFWQIVLPLVRPMVAVQALWAFMGPFGDYILSSFLLREKEYFTVAVGLQTFVNNAKNLKIAYFSAGAILIALPICILFFFLQKNFVSGLTSGGDKG</v>
          </cell>
        </row>
        <row r="4827">
          <cell r="A4827" t="str">
            <v>MNNSQQMLQALEEQDLTKAEHYFAKALENDSSDLLYELATYLEGIGFYPQAKEIYLKIVEDFPEVHLNLAAIASEDGQIEEAFTYLEEIQADSDWYVSSLALKADLYQLEGLTDVAREKLLEALTYSEDSLLILGLAELDSELENYQAAIQAYAQLDNRSIYEQTGISTYQRIGFAYAQLGKFETATEFLEKALELEYDDLTAFELASLYFDQEEYQKATLYFKQLDTISPDFEGYEYGYSQALHKEHQVQEALRIAKQGLEKNPFETRLLLAASQFSYELHDASGAENYLLTAKEDAEDTEEILLRLATIYLEQERYEDILELQSEEPENLLTKWMIARSYQEMDDLDTAYEYYQELTGDLKDNPEFLEHYIYLLRELGHFEEAKVHAHTYLKLVPDDVQMQELFERL</v>
          </cell>
        </row>
        <row r="4828">
          <cell r="A4828" t="str">
            <v>MNNTEFYDRLGVSKNASADEIKKAYRKLSKKYHPDINKEPGAEDKYKEVQEAYETLSDDQKRAAYDQYGAAGANGGFGGAGGFGGFNGAGGFGGFEDIFSSFFGGGGSSRNPNAPRQGDDLQYRVNLTFEEAIFGTEKEVKYHREAGCRTCNGSGAKPGTSPVTCGRCHGAGVINVDTQTPLGMMRRQVTCDVCHGRGKEIKYPCTTCHGTGHEKQAHSVHVKIPAGVETGQQIRLAGQGEAGFNGGPYGDLYVVVSVEASDKFEREGTTIFYNLNLNFVQAALGDTVDIPTVHGDVELVIPEGTQTGKKFRLRSKGAPSLRGGAVGDQYVTVNVVTPTGLNDRQKVALKEFAAAGDLKVNPKKKGFFDHIKDAFDGE</v>
          </cell>
        </row>
        <row r="4829">
          <cell r="A4829" t="str">
            <v>MNNVLGDSSRGLKTPRPSVEEGIFQNPDHARPKSRGDAEMEAWSQVSKGLDGKLESLDLM</v>
          </cell>
        </row>
        <row r="4830">
          <cell r="A4830" t="str">
            <v>MNPIKAFAKIYGNYFLTVQGVKVMKTIKKADHVVVGLGKLFIADKLMDTARWLIKPEERE</v>
          </cell>
        </row>
        <row r="4831">
          <cell r="A4831" t="str">
            <v>MNPIQRSWAYVSRKRLRSFILFLILLVLLAGISACLTLMKSNKTVESNLYKSLNTSFSIKKIENGQTFKLSDLASVSKIKGLENVSPELETVAKLKDKEAVTGEQSVERDDLSAADNNLVSLTALEDSSKDVTFTSSAFNLKEGRHLQKGDSKKILIHEELAKKNGLSLHDKIGLDAGQSESGKGQTVEFEIIGIFSGKKQEKFTGLSSDFSENQVFTDYESSQTLLGNSEAQVSAARFYVENPKEMDGLMKQVENLALENQGYQVEKENKAFEQIKDSVATFQTFLTIFLYGMLIAGAGALILVLSLWLRERVYEVGILLALGKGKSSIFLQFCLEVVLVSLGALLPAFVAGNAITTYLLQTLLASGDQASLQDTLAKASSLSTSILSFAESYVFLVLLSCLSVALCFLFLFRKSPKEILSSIS</v>
          </cell>
        </row>
        <row r="4832">
          <cell r="A4832" t="str">
            <v>MNPLLILTFVAAALAAPFDDDDKIVGGYNCEENSVPYQVSLNSGYHFCGGSLINEQWVVS</v>
          </cell>
        </row>
        <row r="4833">
          <cell r="A4833" t="str">
            <v>MNPLWTLLFVLSAPRGVLSQVQLRESGPSLVKPSQTLSLTCTVSGFSLSTHAVTWVRQAA</v>
          </cell>
        </row>
        <row r="4834">
          <cell r="A4834" t="str">
            <v>MNPNITFLIMLVGMMALMFFMQRSQKKQAQKRMESLNKLQKGYEVITIGGLYGTVDEVDTEKGTIVLDVDGVYLTFELAAIKTVLPLKETASLEGAIEK</v>
          </cell>
        </row>
        <row r="4835">
          <cell r="A4835" t="str">
            <v>MNPNLFRSVEFYQRRYHNYATVLIIPLSLLFTFILIFSLVATKEITVTSQGEIAPTSVIASIQSTSDNPILANHLVANQVVEKGDLLIKYSETMEESQKTALATQLQRLEKQKEGLGILKQSLEKATDLFSGEDEFGYHNTFMNFTKQSHDIELGITKTNTEVSNQANLSNSSSSAIEQEITKVQQQIGEYQELRDAIINNRARLPTGNPHQSILNRYLVASQGQTQGTAEEPFLSQINQSIAGLESSIASLKIQQAGIGSVATYDNSLATKIEVLRTQFLQTASQQQLTVENQLTELKVQLDQATQRLENNTLTSPSKGIVHLNSEFEGKNRIPTGTEIAQIFPVITDTREVLITYYVSSDYLPLLDKGQTVRLKLEKIGNHGTTIIGQLQTIDQTPTRTEQGNLFKLTALAKLSNEDSKLIQYGLQGRVTSVTTKKTYFDYFKDKILTHSD</v>
          </cell>
        </row>
        <row r="4836">
          <cell r="A4836" t="str">
            <v>MNPTCKKRLGVIRLETMKVVAQEEIAPAIFELVLEGEMVEAMRAGQFLHLRVPDDAHLLRRPISISSIDKANKQCHLIYRIDGAGTAIFSTLSQGDTLDVMGPQGNGFDLSDLDEQNQVLLVGGGIGVPPLLEVAKELHERGVKVVTVLGFANKDAVILKTELAQYGQVFVTTDDGSYGIKGNVSVVINDLDSQFDAVYSCGAPGMMKYINQTFDDHPRAYLSLESRMACGMGACYACVLKVPENETVSQRVCEDGPVFRTGTVVL</v>
          </cell>
        </row>
        <row r="4837">
          <cell r="A4837" t="str">
            <v>MNQDRNKLLSKIAYLYYIENLNQSQIAAKLGIYRTSISRMLTEARNVGIVKIEIENFDTNMFKLENYVKEKYSLESLEIIPNEFDDTPTILSERISQVAAGVLRNLIDDNMKIGFSWGKSLSNLVDLIHSKSVRNVHFYPLAGGPSHIHAKYHVNTLIYEMSRKFHGECTFMNATIVQENKLLADGILQSRYFENLKNSWKDLDIAVVGIGDFSNKGKHQWLDMLTEDDFKELTKVKTVGEICCRFFDSKGKEVYENLQERTIAISLEDLKNIPQSLAVAYGDTKVSSILSVLRANLVNHLITDKNTILKVLEEDGDLTFREILGE</v>
          </cell>
        </row>
        <row r="4838">
          <cell r="A4838" t="str">
            <v>MNQEELAKKMLLPSKNSRLEKLGKGLTFACLSLIVILVAMILVFVAQKGLSTFFVNGVNIFDFLLGGTWNPSSKEFGALPMILGSFIVTILSALIATPFAIGAAVFMTEVSPKGAKILQPAIELLVGIPSVVYGFIGLQVVVPFVRSVFGGTGFGILSGISVLFVMILPTVTFMTTDSLRAVPRYYREASFAMGATRWQTIWRVILKAARSGIFTAVVFGMARAFGEALAIQMVVGNSAVIPTSLTTPAATLTSILTMGIGNTVMGTVNNNVLWSLALVLLLMSLVFNSVIKLITKERGKKNYAR</v>
          </cell>
        </row>
        <row r="4839">
          <cell r="A4839" t="str">
            <v>MNQSNEIFLNTIQEKTHYKRSISSSFQELKKWNSLIFRRGRYWYQFDNWSIPNTGVIKEWYVEDNDWIPKVSSSSLDNSNSLKIVFDVEKYTLPDDSILQDVRISSDESYIVLVVSSLRTTNLIGIKKYTMEELFIIEDISVESSFYLGKFGVMYTRSKEYGRPSKLFYKSFDSFTEEELFEENECSFRLKIVHIDSNNCFVKSVDFQKGRIFLYSFDRTGFVRHSYTETVAPTPRDIALFSTEKAQYFLGLSSTEEKKDQLILRETSSGDRVSITIPYQDRARRVHCIGRYILLDCSNAANSVFYLATFKNNSLRELSVNKITFDEKTTLYENSFSDRVLLFLERRTFYEKILSFDLIENTLKTEFERPIIKSNNTKYFSKVIWTKKDSYDVSIPISLFWKSEDTDELPRRKKCILSVYGAYGKNDNSDLDEIMLSIIDAGFIYAIVHVRGGGYLGGEWYRSGKALNKWNSIRDFIEGVNYLRENDVIDSKRLGLITSSAGGIIAGAVLNEEKNLLQSILLFSPFINPYDTLQNPNDPLSKTEIAEWGDIRDPEVKAYIKSYSPMQNIEKARDSNTVIVNILGEKDPYINNNEVIEWSKKLNSIGVKSLLYLNKAAGHGGFTPSDVLLMIDTLNYFFEEVGRNNL</v>
          </cell>
        </row>
        <row r="4840">
          <cell r="A4840" t="str">
            <v>MNQSYFYLKMKEHKLKVPYTGKERRVRILLPKDYEKDTDRSYPVVYFHDGQNVFNSKESFIGHSWKIIPAIKRNPDISRMIVVAIDNDGMGRMNEYAAWKFQESPIPGQQFGGKGVEYAEFVMEVVKPFIDETYRTKADCQHTAMIGSSLGGNITQFIGLEYQDQIGCLGVFSSANWLHQEAFNRYFECQKLSPDQRIFIYVGTEEADDTDKTLMDGNIKQAYIDSSLCYYHDLIAGGVHLDNLVLKVQSGAIHSEIPWSENLPDCLRFFAEKW</v>
          </cell>
        </row>
        <row r="4841">
          <cell r="A4841" t="str">
            <v>MNQTVEYIKELTAIASPTGFTREIADYLVKTLEGFGYQPVRTSKGGVNVTIKGQNDEQHRYVTAHVDTLGAIVRAVKPDGRLKMDRIGGFPWNMIEGENCTIHVASTGEKVSGTILIHQTSCHVYKDAGTAERTQDNMEVRLDAKVTSEKETRALGIEVGDFISFDPRTVVTETGFIKSRHLDDKVSAAILLNLLRIYKEEKIELPVTTHFAFSVFEEVGHGANSNIPAQVVEYLAVDMGAMGDDQQTDEYTVSICVKDASGPYHYDFRQHLVALAKEQDIPFKLDIYPFYGSDASAAMSAGAEVKHALLGAGIESSHSYERTHIDSVIATERMVDAYLKSTLVD</v>
          </cell>
        </row>
        <row r="4842">
          <cell r="A4842" t="str">
            <v>MNQYQKKIVNGKIYSLLSGLIWGICGILGEYFFTHYQVSSGWITSMRLTLAGSLVLIWSAIQLKSQVLDIWRDKKNYLPFLAYAILGIFSVQYFFYLCVEYSNATTATILQFISPVFILFYNRLVYQKRASKSAVFYVLVAMLGVCLMATKGDLSQLSMTPLALITGLLSAMGVMFNVILPQPFAKRYGFVPTVGWGMILAGLFSNVLSPVYQLSFTLDIWSILICLIIAFFGTAFAFFISMKAVSLVSPLVVAVISASEPLSSALLSVLFLGLVVDWSLLLAIALIILPMIFLSIEEAKESR</v>
          </cell>
        </row>
        <row r="4843">
          <cell r="A4843" t="str">
            <v>MNREALRLYLVTNRYQDSVESFLAKVETACRSGVTIVQLREKNLTTNQYYQLAKQVKEITDAYQVPLIIDDRLDVCLAVDAAGLHIGDDELPVSVARKVLGPEKILGVTAKTVKRALEAEKSGADYLGTGAIFPTTTKENAPITLISTLKTICQTVAIPVVAIGGLTSENIDQLMGTGIAGVAVVRDLMQAEDIEAKTQAFLKKLHNILS</v>
          </cell>
        </row>
        <row r="4844">
          <cell r="A4844" t="str">
            <v>MNREEVTLLGFEIVAYAGDARSKLLEALKAAEAGDFEKADALVEEAGSCIAEAHHAQTSLLTKEASGEDLAYSVTMMHGQDHLMTTILLKDLMHHLIELYKRGVQ</v>
          </cell>
        </row>
        <row r="4845">
          <cell r="A4845" t="str">
            <v>MNRFKKSKYVIIVFVTVLLVSALLATTYSSTIVTKLGDGISLVDRVVQKPFQWFDSVKSDLAHLTRTYNENESLKKQLYQLEVKSNEVESLKTENEQLRQLLDMKSKLQATKTLAADVIMRSPVSWKQELTLDAGRSKGASENMLAIANGGLIGSVSKVEENSTIVNLLTNTENADKISVKIQHGSTTIYGIIIGYDKENDVLKISQLNSNSDISAGDKVTTGGLGNFNVADIPVGEVVATTHSTDYLTREVTVKLSADTHNVDVIELVGNS</v>
          </cell>
        </row>
        <row r="4846">
          <cell r="A4846" t="str">
            <v>MNRIRVSKRVEKKLAKGLVLLEASDLENVNLKDQEVEVQGQEGNFLGTAYLSQQNKGLGWFISKDKVAFNQAFFETLFRKAKEKRNAYYQDDLTTAFRLFNQEGDGFGGLTVDLYGDYAVFSWYNSYVYQIRQTISEAFRQVFPEVLGAYEKIRFKGLDYESAHVYGQEAPDFFNVLENGVLYQVFMNDGLMTGIFLDQHEVRGSLVDGLAMGKSLLNMFSYTAAFSVAAAMGGASHTTSVDLAKRSRELSQAHFQANGLSTDEHRFIVMDVFEYFKYAKRKDLTYDVIVLDPPSFARNKKQTFSVAKDYHKLISQSLEILNPGGIIIASTNAANVSRQKFTEQIDKGFAGRSYQILNKYGLPADFAYNKKDESSNYLKVISMKVSK</v>
          </cell>
        </row>
        <row r="4847">
          <cell r="A4847" t="str">
            <v>MNRQFTCKPGVANRGFSGCSAVLSGGSSSSYRAAGKGLSGGFSSRSLYSLRSPRSISFNV</v>
          </cell>
        </row>
        <row r="4848">
          <cell r="A4848" t="str">
            <v>MNRQVCKKSFSGRSQGFSGRSAVVSGSSRMSCVARSGGAGGGACGFRSGAGSFGSRSLYN</v>
          </cell>
        </row>
        <row r="4849">
          <cell r="A4849" t="str">
            <v>MNRREAVEFVNMCMIKNGDKVLVQDRVNPDWSGITFPGGHVERGESFVDAVIREVKEETGLIISKPQLCGIKNWYDDKDYRYVVLFYKTEHFTGELQSSDEGKVWWEDFENLSHLKLATDDMSDMLRVFLEEDLSEFFYYKNGDDWLYDLK</v>
          </cell>
        </row>
        <row r="4850">
          <cell r="A4850" t="str">
            <v>MNRSILDNITLKHEVTSQKIEEVCKAVQIYDEIMAMPMKFNTIISEMGSNISGGQRQRIALARALINNPSIVILDEATSALDTINEERITKYIQSQGCTQIIVAHRLSTIKDADVIFVMKGGKIVESGNHKYLMDLGGEYYSLYTKRK</v>
          </cell>
        </row>
        <row r="4851">
          <cell r="A4851" t="str">
            <v>MNRVKEFRKELGISQLELAKDIGVSRQTINMIENDKYNPTLELCLNLARSLQTDLNSLFWEEDF</v>
          </cell>
        </row>
        <row r="4852">
          <cell r="A4852" t="str">
            <v>MNRYAVQLISRGAINKMGNMLYDYGNSVWLASMGTIGQTVLGMYQISELVTSILVNPFGGVISDRFSRRKILMTADLVCGILCLAISFIRNDSWMIGALIVANIVQAIAFAFSRTANKAIITEVVEKDEIVIYNSRLELVLQVVGVSSPVLSFLVLQFASLHMTLLLDSLTFFIAFVLVAFLPKEEAKVQEKKAFTGRDIFVDIKDGLHYIWHQQEIFFLLLVASSVNFFFAAFEFLLPFSNQLYGSEGAYASILTMGAIGSIIGALLASKIKANIYNLLILLALTGVGVFMMGLPLPTFLSFSGNLVCELFMTIFNIHFFTQVQTKVESEFLGRVLSTIFTLAILFMPIAKGFMTVLPSVHLYSFLIIGLGVVALYFLALGYVRTHFEKLI</v>
          </cell>
        </row>
        <row r="4853">
          <cell r="A4853" t="str">
            <v>MNSFKNFLKEWGLFLLILSLLALSRIFFWSNVRVEGHSMDPTLADGEILFVVKHLPIDRFDIVVAHEEDGNKDIVKRVIGMPGDTIRYENDKLYINDKETDEPYLADYIKRFKDDKLQSTYSGKGFEGNKGTFFRSIAQKAQAFTVDVNYNTNFSFTVPEGEYLLLGDDRLVSSDSRHVGTFKAKDITGEAKFRLWPITRIGTF</v>
          </cell>
        </row>
        <row r="4854">
          <cell r="A4854" t="str">
            <v>MNSGHSFSQTPSASFHGAGGGWGRPRSFPRAPTVHGGAGGARISLSFTTRSCPPPGGSWG</v>
          </cell>
        </row>
        <row r="4855">
          <cell r="A4855" t="str">
            <v>MNSKAKQVSLWERIKKQKLLLLMTVPGLVLTFIFKYIPMYGVLIAFKDYNPLKGILGSDWIGFSEFTKFISSPNFGILLANTLKLSIYGLLLGFLPPIILAIMLNQLLSEKVKKRIQLILYAPNFISVVVIVGMIFLFFSVGGPINNFLSMFGMKADFLTNPDFFRPLYIFSGIWQGMGWASTLYTATLVNVDPALVEAARLDGANIFQRIWHIDIPALKPIMVIQFVLAAGGIMNVGYEKAFLMQTSLNLPTSEIISTYVYKVGLVSGDYSYSTAVGLFNAVINVVLLVAVNQIVKRMNNGEGI</v>
          </cell>
        </row>
        <row r="4856">
          <cell r="A4856" t="str">
            <v>MNSKFYKMRRNRMISGVLAGLSDKWNFDVTLVRFLFAIFTVANFGLGVIIYIILASIMPTKEEIEAEMYGTGPRKRKEAQAIDDNEGWFW</v>
          </cell>
        </row>
        <row r="4857">
          <cell r="A4857" t="str">
            <v>MNSLPNHHFQNKSFYQLSFDGGHLTQYGGLIFFQELFSQLKLKERISKYLVTNDQRRYCRYSDSDILVQFLFQLLTGYGTDYACKELSADAYFPKLLEGGQLASQPTLSRFLSRTDEETVHSLRCLNLELVEFFLQFHQLNQLIVDIDSTHFTTYGKQEGVAYNAHYRAHGYHPLYAFEGKTGYCFNAQLRPGNRYCSEEADSFITPVLERFNQLLFRMDSGFATPKLYDLIEKTGQYYLIKLKKNTVLSRLGDLSLPCPQDEDLTILPHSAYSETLYQAGSWSHKRRVCQFSERKEGNLFYDVISLVTNMTSGTSQDQFQLYRGRGQAENFIKEMKEGFFGDKTDSSTLIKNEVRMMMSCIAYNLYLFLKHLAGGDFQTLTIKRFRHLFLHVVGKCVRTGRKQLLKLSSLYAYSELFSALYSRIRKVNLNLPVPYEPPRRKASLMMH</v>
          </cell>
        </row>
        <row r="4858">
          <cell r="A4858" t="str">
            <v>MNSLPNHHFQNKSFYQLSFDGGHLTQYGGLIFFQELFSQLKLKERISKYLVTNDQRRYCRYSDSDILVQFLFQLLTGYGTDYACKELSADAYFPKLLEGGQLASQPTLSRFLSRTDEETVHSLRCLNLELVEFFLQFHQLNQLIVDIDSTHFTTYGKQEGVAYNAHYRAHGYHPLYAFEGKTGYCFNAQLRPGNRYCSEEADSFITPVLERFNQLLFRMDSGFATPKLYDLIEKTGQYYLIKLKKNTVLSRLGDLSLPCPQDEDLTILPHSAYSETLYQAGSWSHKRRVCQFSERKEGNLFYDVISLVTNMTSGTSQDQFQLYRGRGQAENFIKEMKEGFFGDKTDSSTLIKNEVRMMMSCIAYNLYLFLKHLAGGDFQTLTIKRFRHLFLHVVGKCVRTGRKQLLKLSSLYAYSELFSALYSRIRKVNLNLPVPYEPPRRKASLMMH</v>
          </cell>
        </row>
        <row r="4859">
          <cell r="A4859" t="str">
            <v>MNSLPNHHFQNKSFYQLSFDGGHLTQYGGLIFFQELFSQLKLKERISKYLVTNDQRRYCRYSDSDILVQFLFQLLTGYGTDYACKELSADAYFPKLLEGGQLASQPTLSRFLSRTDEETVHSLRCLNLELVEFFLQFHQLNQLIVDIDSTHFTTYGKQEGVAYNAHYRAHGYHPLYAFEGKTGYCFNAQLRPGNRYCSEEADSFITPVLERFNQLLFRMDSGFATPKLYDLIEKTGQYYLIKLKKNTVLSRLGDLSLPCPQDEDLTILPHSAYSETLYQAGSWSHKRRVCQFSERKEGNLFYDVISLVTNMTSGTSQDQFQLYRGRGQAENFIKEMKEGFFGDKTDSSTLIKNEVRMMMSCIAYNLYLFLKHLAGGDFQTLTIKRFRHLFLHVVGKCVRTGRKQLLKLSSLYAYSELFSALYSRIRKVNLNLPVPYEPPRRKASLMMH</v>
          </cell>
        </row>
        <row r="4860">
          <cell r="A4860" t="str">
            <v>MNSLPNHHFQNKSFYQLSFDGGHLTQYGGLIFFQELFSQLKLKERISKYLVTNDQRRYCRYSDSDILVQFLFQLLTGYGTDYACKELSADAYFPKLLEGGQLASQPTLSRFLSRTDEETVHSLRCLNLELVEFFLQFHQLNQLIVDIDSTHFTTYGKQEGVAYNAHYRAHGYHPLYAFEGKTGYCFNAQLRPGNRYCSEEADSFITPVLERFNQLLFRMDSGFATPKLYDLIEKTGQYYLIKLKKNTVLSRLGDLSLPCPQDEDLTILPHSAYSETLYQAGSWSHKRRVCQFSERKEGNLFYDVISLVTNMTSGTSQDQFQLYRGRGQAENFIKEMKEGFFGDKTDSSTLIKNEVRMMMSCIAYNLYLFLKHLAGGDFQTLTIKRFRHLFLHVVGKCVRTGRKQLLKLSSLYAYSELFSALYSRIRKVNLNLPVPYEPPRRKASLMMH</v>
          </cell>
        </row>
        <row r="4861">
          <cell r="A4861" t="str">
            <v>MNSLPNHHFQNKSFYQLSFDGGHLTQYGGLIFFQELFSQLKLKERISKYLVTNDQRRYCRYSDSDILVQFLFQLLTGYGTDYACKELSADAYFPKLLEGGQLASQPTLSRFLSRTDEETVHSLRCLNLELVEFFLQFHQLNQLIVDIDSTHFTTYGKQEGVAYNAHYRAHGYHPLYAFEGKTGYCFNAQLRPGNRYCSEEADSFITPVLERFNQLLFRMDSGFATPKLYDLIEKTGQYYLIKLKKNTVLSRLGDLSLPCPQDEDLTILPHSAYSETLYQAGSWSHKRRVCQFSERKEGNLFYDVISLVTNMTSGTSQDQFQLYRGRGQAENFIKEMKEGFFGDKTDSSTLIKNEVRMMMSCIAYNLYLFLKHLAGGDFQTLTIKRFRHLFLHVVGKCVRTGRKQLLKLSSLYAYSELFSALYSRIRKVNLNLPVPYEPPRRKASLMMH</v>
          </cell>
        </row>
        <row r="4862">
          <cell r="A4862" t="str">
            <v>MNSLPNHHFQNKSFYQLSFDGGHLTQYGGLIFFQELFSQLKLKERISKYLVTNDQRRYCRYSDSDILVQFLFQLLTGYGTDYACKELSADAYFPKLLEGGQLASQPTLSRFLSRTDEETVHSLRCLNLELVEFFLQFHQLNQLIVDIDSTHFTTYGKQEGVAYNAHYRAHGYHPLYAFEGKTGYCFNAQLRPGNRYCSEEADSFITPVLERFNQLLFRMDSGFATPKLYDLIEKTGQYYLIKLKKNTVLSRLGDLSLPCPQDEDLTILPHSAYSETLYQAGSWSHKRRVCQFSERKEGNLFYDVISLVTNMTSGTSQDQFQLYRGRGQAENFIKEMKEGFFGDKTDSSTLIKNEVRMMMSCIAYNLYLFLKHLAGGDFQTLTIKRFRHLFLHVVGKCVRTGRKQLLKLSSLYAYSELFSALYSRIRKVNLNLPVPYEPPRRKASLMMH</v>
          </cell>
        </row>
        <row r="4863">
          <cell r="A4863" t="str">
            <v>MNSLPNHHFQNKSFYQLSFDGGHLTQYGGLIFFQELFSQLKLKERISKYLVTNDQRRYCRYSDSDILVQFLFQLLTGYGTDYACKELSADAYFPKLLEGGQLASQPTLSRFLSRTDEETVHSLRCLNLELVEFFLQFHQLNQLIVDIDSTHFTTYGKQEGVAYNAHYRAHGYHPLYAFEGKTGYCFNAQLRPGNRYCSEEADSFITPVLERFNQLLFRMDSGFATPKLYDLIEKTGQYYLIKLKKNTVLSRLGDLSLPCPQDEDLTILPHSAYSETLYQAGSWSHKRRVCQFSERKEGNLFYDVISLVTNMTSGTSQDQFQLYRGRGQAENFIKEMKEGFFGDKTDSSTLIKNEVRMMMSCIAYNLYLFLKHLAGGDFQTLTIKRFRHLFLHVVGKCVRTGRKQLLKLSSLYAYSELFSALYSRIRKVNLNLPVPYEPPRRKASLMMH</v>
          </cell>
        </row>
        <row r="4864">
          <cell r="A4864" t="str">
            <v>MNSLPNHHFQNKSFYQLSFDGGHLTQYGGLIFFQELFSQLKLKERISKYLVTNDQRRYCRYSDSDILVQFLFQLLTGYGTDYACKELSADAYFPKLLEGGQLASQPTLSRFLSRTDEETVHSLRCLNLELVEFFLQFHQLNQLIVDIDSTHFTTYGKQEGVAYNAHYRAHGYHPLYAFEGKTGYCFNAQLRPGNRYCSEEADSFITPVLERFNQLLFRMDSGFATPKLYDLIEKTGQYYLIKLKKNTVLSRLGDLSLPCPQDEDLTILPHSAYSETLYQAGSWSHKRRVCQFSERKEGNLFYDVISLVTNMTSGTSQDQFQLYRGRGQAENFIKEMKEGFFGDKTDSSTLIKNEVRMMMSCIAYNLYLFLKHLAGGDFQTLTIKRFRHLFLHVVGKCVRTGRKQLLKLSSLYAYSELFSALYSRIRKVNLNLPVPYEPPRRKASLMMH</v>
          </cell>
        </row>
        <row r="4865">
          <cell r="A4865" t="str">
            <v>MNSLPNHHFQNKSFYQLSFDGGHLTQYGGLIFFQELFSQLKLKERISKYLVTNDQRRYCRYSDSDILVQFLFQLLTGYGTDYACKELSADAYFPKLLEGGQLASQPTLSRFLSRTDEETVHSLRCLNLELVEFFLQFHQLNQLIVDIDSTHFTTYGKQEGVAYNAHYRAHGYHPLYAFEGKTGYCFNAQLRPGNRYCSEEADSFITPVLERFNQLLFRMDSGFATPKLYDLIEKTGQYYLIKLKKNTVLSRLGDLSLPCPQDEDLTILPHSAYSETLYQAGSWSHKRRVCQFSERKEGNLFYDVISLVTNMTSGTSQDQFQLYRGRGQAENFIKEMKEGFFGDKTDSSTLIKNEVRMMMSCIAYNLYLFLKHLAGGDFQTLTIKRFRHLFLHVVGKCVRTGRKQLLKLSSLYAYSELFSALYSRIRKVNLNLPVPYEPPRRKASLMMH</v>
          </cell>
        </row>
        <row r="4866">
          <cell r="A4866" t="str">
            <v>MNSLPNHHFQNKSFYQLSFDGGHLTQYGGLIFFQELFSQLKLKERISKYLVTNDQRRYCRYSDSDILVQFLFQLLTGYGTDYACKELSADAYFPKLLEGGQLASQPTLSRFLSRTDEETVHSLRCLNLELVEFFLQFHQLNQLIVDIDSTHFTTYGKQEGVAYNAHYRAHGYHPLYAFEGKTGYCFNAQLRPGNRYCSEEADSFITPVLERFNQLLFRMDSGFATPKLYDLIEKTGQYYLIKLKKNTVLSRLGDLSLPCPQDEDLTILPHSAYSETLYQAGSWSHKRRVCQFSERKEGNLFYDVISLVTNMTSGTSQDQFQLYRGRGQAENFIKEMKEGFFGDKTDSSTLIKNEVRMMMSCIAYNLYLFLKHLAGGDFQTLTIKRFRHLFLHVVGKCVRTGRKQLLKLSSLYAYSELFSALYSRIRKVNLNLPVPYEPPRRKASLMMH</v>
          </cell>
        </row>
        <row r="4867">
          <cell r="A4867" t="str">
            <v>MNSLPNHHFQNKSFYQLSFDGGHLTQYGGLIFFQELFSQLKLKERISKYLVTNDQRRYCRYSDSDILVQFLFQLLTGYGTDYACKELSADAYFPKLLEGGQLASQPTLSRFLSRTDEETVHSLRCLNLELVEFFLQFHQLNQLIVDIDSTHFTTYGKQEGVAYNAHYRAHGYHPLYAFEGKTGYCFNAQLRPGNRYCSEEADSFITPVLERFNQLLFRMDSGFATPKLYDLIEKTGQYYLIKLKKNTVLSRLGDLSLPCPQDEDLTILPHSAYSETLYQAGSWSHKRRVCQFSERKEGNLFYDVISLVTNMTSGTSQDQFQLYRGRGQAENFIKEMKEGFFGDKTDSSTLIKNEVRMMMSCIAYNLYLFLKHLAGGDFQTLTIKRFRHLFLHVVGKCVRTGRKQLLKLSSLYAYSELFSALYSRIRKVNLNLPVPYEPPRRKASLMMH</v>
          </cell>
        </row>
        <row r="4868">
          <cell r="A4868" t="str">
            <v>MNSSHSFNQTYSASVHSLGSTRGRQGSCHRAPSVHGGAGGVRISLSFTTPGCLPPGGSWG</v>
          </cell>
        </row>
        <row r="4869">
          <cell r="A4869" t="str">
            <v>MNTADFDFHLPEELIAQTPLEKRDASKLLIVNRETGEMQDKHFHSIIDMLEPGDALVMNDTRVLPARLYGQKVETGGHVELLLLKNTSGDEWEVLAKPAKRLKVGTRISFGDGRLSAVVTEELTHGGRIVRFEYQGIFLEVLESLGEMPLPPYIHEKLDDRERYQTVYAKESGSAAAPTAGLHFTKELLAEIQAKGVHLVYLTLHVGLGTFRPVSVDNLDEHEMHSEFYQLSEEAAATLRSVKKNGGRVIAVGTTSIRTLETIGSKFDGQIQADSGWTNIFIKPGYEWKVVDAFSTNFHLPKSTLVMLVSAFAGRELVLDAYHHSIQEHYRFFSFGDAMFIY</v>
          </cell>
        </row>
        <row r="4870">
          <cell r="A4870" t="str">
            <v>MNTDYIARYGVYAVIPNPEQKQIVLVQEPNGAWFLPCGEIEAGENHQEALKHELIEELGFTAEIGTYYGQADEYFYSRHRDTYYYNPAYLYEATPFKEVQKPLENFNHIAWFPIDEAIKNLKRGSHKWAIESWKKQHKIG</v>
          </cell>
        </row>
        <row r="4871">
          <cell r="A4871" t="str">
            <v>MNTKELIASELSSIIDSLDQEAILKLLETPKNSEMGDIAFPAFSLAKVERKAPQMIAAELAEKMNSQAFEKVVATGPYVNFFLDKSAISAQVLQAVTTEKEHYADQNIGKQENVVIDMSSPNIAKPFSIGHLRSTVIGDSLSHIFQKIGYQTVKVNHLGDWGKQFGMLIVAYKKWGDEEAVKAHPIDELLKLYVRINAEAENDPSLDEEAREWFRKLENGDEEALALWQWFRDESLVEFNRLYNELKVEFDSYNGEAFYNDKMDAVVDILSEKGLLLESEGAQVVNLEKYGIEHPALIKKSDGATLYITRDLAAALYRKNEYQFAKSIYVVGQEQSAHFKQLKAVLQEMGYDWSDDITHVPFGLVTKEGKKLSTRKGNVILLEPTVAEAVSRAKVQIEAKNPELENKDQVAHAVGIGAIKFYDLKTDRTNGYDFDLEAMVSFEGETGPYVQYAYARIQSILRKADFKPETAGNYSLNDTESWEIIKLIQDFPRIINRAADNFEPSIIAKFAISLAQSFNKYYAHTRILDESPERDSRLALSYATAVVLKEALRLLGVEAPEKM</v>
          </cell>
        </row>
        <row r="4872">
          <cell r="A4872" t="str">
            <v>MNTKMLSQLEVMDTEMLAKVEGGYSSTDCQNALITGVTTGIITGGTGAGLATLGVAGLAGAFVGAHIGAIGGGLTCLGGMVGDKLGLSW</v>
          </cell>
        </row>
        <row r="4873">
          <cell r="A4873" t="str">
            <v>MNTKMMEQFSVMDNEELEIVSGGRGNLGSAIGGCIGAVLLAAATGPITGGAATLICVGSGIMSSL</v>
          </cell>
        </row>
        <row r="4874">
          <cell r="A4874" t="str">
            <v>MNTKSIVFNADNDYVDKLETAIKSICCYNNCLKFYVFNDDIASEWFLMMNKRLKTIQSEIVNVKIVDHVLKKFHLPLKNLSYATFFRYFIPNFVKESRALYLDSDIIVTGSLDYLFDIELDGYALAAVEDSFGDVPSTNFNSGMLLVNVDTWRDEDACSKLLELTNQYHETAYGDQGILNMLFHDRWKRLDRNFNFMVGMDSVAHIEGNHKWYEISELKNGDLPSVIHYTGVKPWEIISNNRFREVWWFYNLLEWSDILLRKDIISRSFEELVYSPKAHTAIFTASCEMEHVEYLIENLPEVHFSILAHTYFASSVVALLRYSNVTIYPCFSPFDYRKILDNLDFYLDINHYKEVDNIVSVVQQLSKPIFTFENTSHDIGNQTNIFSSTEPNKMVEAIRQFIGE</v>
          </cell>
        </row>
        <row r="4875">
          <cell r="A4875" t="str">
            <v>MNTKTMSQFEIMDTEMLACVEGGGCNWGDFAKAGVGGGAARGLQLGIKTRTWQGAATGAVGGAILGGVAYAATCWW</v>
          </cell>
        </row>
        <row r="4876">
          <cell r="A4876" t="str">
            <v>MNTLAEKFRLKRKELRLSQQTLAEGICEQSQISKIERGHFIPSADLLFKLSQRLEVPLDYFFNEQIEVKSNLSNFKHLSARLLDDRNYDDLEYLYKIEVERSTFLTLEDRTYLEWIKSIIDFYQYDSKCEAISSLENILLKVSSNTLIYLKALNTLSNFYSLVGREQEYEANYSHLIELYQTKNLDHQEFLFGYIRVRYNYAHYLVSKEKYNEAIQEALETIELCKQRQTSYQLAPLLILVGNAGAKFLDREQVKNYYIEARELCKIYNNPLMLMKIENYLKELDTV</v>
          </cell>
        </row>
        <row r="4877">
          <cell r="A4877" t="str">
            <v>MNTNLASFIVGLIIDENDRFYFVQKDGQTYALAKEEGQHTVGDTVKGFAYTDMKQKLRLTTLEVTATQDQFGWGRVTEVRKDLGVFVDTGLPDKEIVVSLDILPELKELWPKKGDQLYIRLEVDKKDRIWGLLAYQEDFQRLARPAYNNMQNQNWPAIVYRLKLSGTFVYLPENNMLGFIHPSERYAEPRLGQVLDARVIGFREVDRTLNLSLKPRSFEMLENDAQMILTYLESNGGFMTLNDKSSPDDIKATFGISKGQFKKALGGLMKAGKIKQDQFGTELI</v>
          </cell>
        </row>
        <row r="4878">
          <cell r="A4878" t="str">
            <v>MNTNLKPKLQRFASATAFACPICQENLTLLETNFKCCNRHSFDLAKFGYVNLVPQIKQSANYDKENFQNRQQILEAGFYQAILDAVSDLLASSKTTTTILDIGCGEGFYSRKLQESHSEKTFYAFDISKDSVQIAAKSEPNWAVNWFVGDLARLPIKDANMDILLDIFSPANYGEFRRVLSKDGILIKVIPTENHLKEIRQRVQDQLTNKEYSNQDIKEHFQEHFTILSSQTASLTKTITAEQLQALLSMTPLLFHVDQSKIDWSKLTEITIEAEILVGKAF</v>
          </cell>
        </row>
        <row r="4879">
          <cell r="A4879" t="str">
            <v>MNTRKKTQFMTMTALLTAIAILIPIVMPFKIVIPPASYTLGSHIAIFIAMFLSPLMAVFVILASSFGFLMAGYPMVIVFRAFSHISFGALGALYLQKFPDTLDKPKSSWIFNFVLAVVHALAEVLACVVFYATSGTNVENMFYVLFVLVGFGTIIHSMVDYTLALAVYKVLRKRR</v>
          </cell>
        </row>
        <row r="4880">
          <cell r="A4880" t="str">
            <v>MNTSLKLSKQLSFGEEIANSVTHAVGAVIMLILLPISSIYSYEAHGFLSSIGVSIFVISLFLMFLSSTIYHSMAYGSTHKYVLRIIDHSMIYVAIAGSYTPVVLTLMNNWFGYLIIVIQWGTTIFGILYKIFAKKVNEKFSLALYLIMGWLVLAIIPAIISQTTPVFWSLMVTGGLCYTVGAGFYAKKKPYFHMIWHLFILAASALQYIAIVYYM</v>
          </cell>
        </row>
        <row r="4881">
          <cell r="A4881" t="str">
            <v>MNTVKNKQEILEAFRESPDMMAILTIIRDLGLKDSWLAAGSVRNFIWNLLSDKSPFDHETDIDVIFFDPDFSYEETLLLEKKLREDFPQYQWELKNQVYMHQHSPHTASYTSSRDAMSKYPERCTAVGLRLNEELDFELYVPYGLEDILNFQVRPTPHFLENEDRMELYQTRLSKKNWQEKWKNLIFKNT</v>
          </cell>
        </row>
        <row r="4882">
          <cell r="A4882" t="str">
            <v>MNTYCNINETMLSEVYGGNSGGAAVVAALGCAAGGVKYGRLLGPWGAAIGGIGGAVVCGYLAYTATS</v>
          </cell>
        </row>
        <row r="4883">
          <cell r="A4883" t="str">
            <v>MNTYQLNNGVEIPVLGFGTFKAKDGEEAYRAVLEALKAGYRHIDTAAIYQNEESVGQAIKDSGVPREEMFVTTKLWNSQQTYEQTRQALEKSIEKLGLDYLDLYLIHWPNPKPLRENDAWKTRNAEVWRAMEDLYQEGKIRAIGVSNFLPHHLDALLETATIVPAVNQVRLAPGVYQDQVVAYCREKGILLEAWGPFGQGELFDSKQVQEIAANHGKSVAQIALAWSLAEGFLPLPKSVTTSRIQANLDCFGIELSHEERETLKTIAVQSGAPRVDDVDF</v>
          </cell>
        </row>
        <row r="4884">
          <cell r="A4884" t="str">
            <v>MNVEGRGSANFIKDNVLITAAHNYYRHDYGKEADDIYVLPAVSPSQEPFGKIKVKEVRYLKEFRNLNSKDAREYDLALLILEEPIGAKLGTLGLPTSQKNLTGITVTITGYPSYNFKIHQMYTDKKQVLSDDGMFLDYQVDTLEGSSGSTVYDASHRVVGVHTLGDGANQINSAVKLNERNLPFIYSVLKGYSLEGWKKINGSWYHYRQHDKQTGWQEINDTWYYLDSSGKMLTDWQKVNGKWYYLNSNGAMVTGSQTIDGKVYNFASSGEWI</v>
          </cell>
        </row>
        <row r="4885">
          <cell r="A4885" t="str">
            <v>MNVKENTELVFREVAEASLSAHRESGSVSVIAVTKYVDVPTAEALLPLGVHHIGENRVDKFLEKYEALKDRDVTWHLIGTLQRRKVKDVIQYVDYFHALDSVKLAGEIQKRSDRVIKCFLQVNISKEESKHGFSREELLEILPELARLDKIEYVGLMTMAPFEASSEQLKEIFKAAQDLQREIQEKQIPNMPMTELSMGMSRDYKEAIQFGSTFVRIGTSFFK</v>
          </cell>
        </row>
        <row r="4886">
          <cell r="A4886" t="str">
            <v>MNVKKIMSIFQSFYVDVSIEELTLTLPISFVKRFEYTQMTFHKESFLLIKEKRRGSLSSFVTQARTMGEKANMDVVLVFSKLSDSEKKQLLQARVPFVDFKGNLFFPPLGLVLNANDTEVPKELTPSEQLTWIAFLLTKGQKVVDVDLLSQVTGLPNSTIYRCLRTFKALYWLNKQNKLYTYTVSKKELFLKSVSCLFNPIKKRILLPDGDIKQIKSVSNLLYGGAYALSHSTFLAETDENISYVIWQRKFNQLSLPLSQHVLK</v>
          </cell>
        </row>
        <row r="4887">
          <cell r="A4887" t="str">
            <v>MNVLLLLVLCTLAMGCGATSPPQPAARPSSLLSLDCNSSYVLDIANDILQDINRDRKDGY</v>
          </cell>
        </row>
        <row r="4888">
          <cell r="A4888" t="str">
            <v>MNVNQIVRIIPTLKANNRKLNETFYIETLGMKALLEESAFLSLGDQTGLEKLVLEEAPSMRTRKVEGRKKLARLIVKVENPLEIEGILSKTDSIHRLYKGQNGYAFEIFSPEDDLILIHAEDDIASLVEVGEKPEFQTDLASISLSKFEISMELHLPTDIESFLESSEIGASLDFIPAQGQDLTVDNTVTWDLSMLKFLVNELDIASLRQKFESTEYFIPKSEKFFLGKDRNNVELWFEEV</v>
          </cell>
        </row>
        <row r="4889">
          <cell r="A4889" t="str">
            <v>MNVTTILASDWYQNLMQLIPDGKLFSLRSVFDGIPRIVQQLPTTIMLTIGGALFGLVLALLFAIVKINRVKILYPLQAFFVSFLKGTPILVQLMLTYYGIPLALKALNQQWGTGLNINAIPAAAFAIVAFAFNEAAYASETIRAAILSVNPGEIEAARSLGMTRAQVYRRVIIPNAAVVATPTLINSLIGLTKGTSLAFSAGVVEVFAQAQILGGADYRYFERFISVALVYWVVNIGIESLGRFIERKMAISAPDTVQTDVKGDLR</v>
          </cell>
        </row>
        <row r="4890">
          <cell r="A4890" t="str">
            <v>MNWVVIKIKDIFSINTGLSYKKGDLSINNKGVRIIRGGNIKPLEFSLLDNDYYIDTQFISSEQVYLKHNQLITPVSTSLEHIGKFARIDKDYDGVVAGGFIFQLTPFESSEIISKFLLFNLSSPLFYKQLKAITKLSGQALYNIPKTTLSELLIPLAPFEEQELITQKVEKLFEKVNQL</v>
          </cell>
        </row>
        <row r="4891">
          <cell r="A4891" t="str">
            <v>MNYEASKQLTDARFKRLVGVQRTTFEEILAVLKTAYQLKHAKGGRKPKLNLEDLLMATLQYVREYRTYEEIAADFGIHESNLIRRSQWVEVTLVQSGVTISRTPLSSEDTVMIDATEVKINRPKKRISE</v>
          </cell>
        </row>
        <row r="4892">
          <cell r="A4892" t="str">
            <v>MNYEASKQLTDARFKRLVGVQRTTFEEMLAVLKTAYQLKHAKGGRKPKLSLEDLLMATLQYVREYRTYEEIAADFGVHESNLLRRSQWVEVTLVQSGVTISRTPLSSEDTVMIDATEVKINRPKKRISE</v>
          </cell>
        </row>
        <row r="4893">
          <cell r="A4893" t="str">
            <v>MNYEKYLNYLDYETEIEDAYHNLLLEYKISDNFSDEHWLYNLPSNITQSKGFKIHLSASILNANLVAKKFFDFIFSREKKINFKILVSIKELSLQNTGLNGYSQVGKFITIYPKDNKEFQRLLHKLEILYKGVKGVNIPSDFRFQLSEVVYYRYGEFVKDSTFKDKRDKKIPSNVNVPIRDYYIPRYNTIPDQYIILEVISKNAKGGVYKVFNTQKRVYSLLKEASDLSLVDFTNRDSVNRLINEREILVELEKEEFTPKVFNDFYIKNSYFVEFEFIIADKLSEYNMVSGSYDWFLTLIDYMEIINSKYNLSYRDLSFNNILIDNRNNIYIIDFEHALRKETQIEEKKLPLFGTPGFYETNLNLLNNQPEDIMGLVLLLYWSQNLDDFNVFSKMSFLEAMEYAMNFNSRRLDTLDKSDWLYDIYKKAFNYKYDTFSELKKDFIEVLK</v>
          </cell>
        </row>
        <row r="4894">
          <cell r="A4894" t="str">
            <v>MNYFNVGKIVNTQGLQGEMRVLSVTDFAEERFKKGAELVLFDEKDQFVQTVTIASHRKQKNFDIIKFKDMYHINTIEKYKGYSLKVAEEDLNDLDDGEFYYHEIIGLEVYEGDSLVGTIKEILQPGANDVWVVKRKGKRDLLLPYIPPVVLNVDIPSKRVDVEILEGLDDED</v>
          </cell>
        </row>
        <row r="4895">
          <cell r="A4895" t="str">
            <v>MNYFRKRRERQAKSNSGIYCPAANRSKIQYETKEKADHAVQYDNGGLVRSYYCRTCACWHTTSKSNKPPLSLKNYGLKLFGLDKSE</v>
          </cell>
        </row>
        <row r="4896">
          <cell r="A4896" t="str">
            <v>MNYIKRPHYLDFLRKHRDRPIIKVVSGVRRAGKSVLFQLYKEELLATGVDEDQIIFINFEDLSYYDLRHFQTLFAYIKDQLVSKKTYYIFLDEIQYVEKFELVADSLFILANVDLYLTGSNAYFMSSQLATNLTGRYVEIEVLPLSFEEYLSGQSLTENLNTTEIFNNYLFSAFPYLLQTSSYDEKIDYLRGIYNSILLNDIVTRLGKPNPTIIERIVRTLLSSTGSLISTNKIRNTLVSQNVSISHNTLENYLTTLTDSLLFYSVPRFDVKGRALLQRLEKYYPVDLGLRHLLLPDQKEDIRHILENMVYLELRRRYSQVYVGNLDKYEVDFVVVTDLGHYAYYQVSETTLAPETLERELRPLEAIKDQFPKYLLTMDTIQPTANYNGIEKKSIIDWLLEK</v>
          </cell>
        </row>
        <row r="4897">
          <cell r="A4897" t="str">
            <v>MNYLFQEDSSSQIFNLGTKKGYTIKEIFKTAEELLN</v>
          </cell>
        </row>
        <row r="4898">
          <cell r="A4898" t="str">
            <v>MNYLVISPYYPQNFQQFTIELANKGITVLGIGQESYEQLDEPLRNSLTEYFRVDNLENIDEVKRAVAFLFYKHGPIGRIESHNEYWLELDATLREQFNVFGAKPEDLKKTKYKSEMKKLFKKAGVPVVPGAVIKTEADVDQAVKEIGLPMIAKPDNGVGAAATFKLETEDDINHFKQEWDHSTLYFFEKFVTSSEICTFDGLVDKDGKIVFSTTFDYAYTPLDLMIYKMDNSYYVLKDMDPKLRKYGEAIVKEFGMKERFFHIEFFREGDDYITIEYNNRPAGGFTIDVYNFAHSLDLYRGYAAIVAGEEFPASDFETQYCLATSRRANAHYVYSEEDLLAKYSQQFKVKKVMPAAFAELQGDYLYMLTTPSRQEMEQMIADFGQRQE</v>
          </cell>
        </row>
        <row r="4899">
          <cell r="A4899" t="str">
            <v>MNYPKIDLKTIRQESKHFQADTPRLFLLYILPSMLVILSGFLNPLSRIHGTVLEQPFFSILGQILQTYLFPLLVSFIGTILLTSSVYATLTLMKDSKTEPSVKNSLALFDEERFSQTFLTLLLKRFYLFLWSIPNLLGIYLLFYSSFLAKKFVTLHPEFPNLDLSSVETERFLMVFGLYFLASLILIIVGNILYIPQYYAYSQVEFLLCYSLDLGQVPPRRILKTSRSFMKGYKFQHFVLDLQLLPWYFLNWITFGIASFSLLPYIQCTKIMFYRAVLARKRPKA</v>
          </cell>
        </row>
        <row r="4900">
          <cell r="A4900" t="str">
            <v>MNYSKALNECIESAYMVAGHFGARYLESWHLLIAMSNHSYSVAGATLNDYPYEMDRLEEVALELTETDYSQDETFTELPFSRRLQVLFDEAEYVASVVHAKVLGTEHVLYAILHDSNALATRILERAGFSYEDKKDQVKIAALRRNLEERAGWTREDLKALRQRHRTVADKQNSMANMMGMPQTPSGGLEDYTHDLTEQARSGKLEPVIGRDKEISRMIQILSRKTKNNPVLVGDAGVGKTALALGLAQRIASGDVPAEMAKMRVLELDLMNVVAGTRFRGDFEERMNNIIKDIEEDGQVILFIDELHTIMGSGSGIDSTLDAANILKPALARGTLRTVGATTQEEYQKHIEKDAALSRRFAKVTIEEPSVADSMTILQGLKATYEKHHRVQITDEAVETAVKMAHRYLTSRHLPDSAIDLLDEAAATVQNKAKHVKADDSDLSPADKALMDGKWKQAAQLIAKEEEVPVYKDLVTESDILTTLSRLSGIPVQKLTQTDAKKYLNLEAELHKRVIGQDQAVSSISRAIRRNQSGIRSHKRPIGSFMFLGPTGVGKTELAKALAEVLFDDESALIRFDMSEYMEKFAASRLNGAPPGYVGYEEGGELTEKVRNKPYSVLLFDEVEKAHPDIFNVLLQVLDDGVLTDSKGRKVDFSNTIIIMTSNLGATALRDDKTVGFGAKDIRFDQENMEKRMFEELKKAYRPEFINRIDEKVVFHSLSSDHMQEVVKIMVKPLVASLTEKGIDLKLQASALKLLANQGYDPEMGARPLRRTLQTEVEDKLAELLLKGDLVAGSTLKIGVKAGQLKFDIA</v>
          </cell>
        </row>
        <row r="4901">
          <cell r="A4901" t="str">
            <v>MNYTPKVRQKKSNFWGVFIMKLTYDDKVQIYELRKQGYSLEKLSNKFGINNSNLRYMIKLIDR</v>
          </cell>
        </row>
        <row r="4902">
          <cell r="A4902" t="str">
            <v>MNYTPKVRQKKSNFWGVFIMKLTYDDKVQIYELRKQGYSLEKLSNKFGISNSNIRYMIKLIDRYGIEFVKKGKNRYYSPDLKQEMSNKV</v>
          </cell>
        </row>
        <row r="4903">
          <cell r="A4903" t="str">
            <v>MNYYGNYYGGLGYGYGGFDDLGYGYGCGCGSFRRLGYGGGYGGYGYGSGFGGYGYRSCRP</v>
          </cell>
        </row>
        <row r="4904">
          <cell r="A4904" t="str">
            <v>MPANTKVIFQEMFADFQNYYVLIGGTATSIVLDSQGFKSRTTKDYDMVIIDEVKNKEFYTTLNHFLELGEYQGSQKDEKAQLFRFTTTNPEFPSMIELFSILPEYPLKKDGREIPLHFDQDASLSALLLDEDYYNILVHEKETIQGYSVLSNCGLYSSKISSNHVSFHLQPQNSVLSSLQLAS</v>
          </cell>
        </row>
        <row r="4905">
          <cell r="A4905" t="str">
            <v>MPDNLALRMRPKTIDQVIGQEHLVGPGKIIRRMVEANRLSSMILYGPPGIGKTSIASAIAGTTKYAFRTFNATVDSKKRLQEISEEAKFSGGLVLLLDEIHRLDKTKQDFLLPLLESGLVIMIGATTENPFFSVTPAIRSRVQIFELEPLSNQDVKEALQIALSNPERGFDFPIELDEDALDFIATSTNGDLRSAFNSLDLAVLSTPENDEGIRHITLDIMENSLQRSYITMDKDGDGHYDVLSALQKSIRGSDVDASLHYTARLIEAGDLPSLARRLTVIAYEDIGLANPEAQIHTVTALDAAQKIGFPEARILIANVVIDLALSPKSNSAYVAMDKALADLKTSGHLPIPRHLRDGHYSGSKELGNAQDYLYPHNYPGNWVKQDYLPEKIRNHHYFQAEDTGKYERALAQRKEAIDRLRKI</v>
          </cell>
        </row>
        <row r="4906">
          <cell r="A4906" t="str">
            <v>MPEFIIVEGNNDLGEFFQIDGELFSDNELLENLKKWREWEVPVIIDDWCNRILNEDETEILYFPTHEDKMNYIRVEKDLEPLYHTSNKIYATISKSEWLELLN</v>
          </cell>
        </row>
        <row r="4907">
          <cell r="A4907" t="str">
            <v>MPELPEVETVCRGLEKLIIGKKISSIEIRYPKMIKTDLEEFQRELPSQIIESMGRRGKYLLFYLTDKVLISHLRMEGKYFYYPDQGPERKHAHVFFHFEDGGTLVYEDVRKFGTMELLVPDLLDVYFISKKLGPEPSEQDFDLQVFQSALAKSKKPIKSHLLDQTLVAGLGNIYVDEVLWRAQVHPARPSQTLTAEEATAIHDQTIAVLGQAVEKGGSTIRTYTNAFGEDGSMQDFHQVYDKTGQECVRCGTIIEKIQLGGRGTHFCPNCQRRD</v>
          </cell>
        </row>
        <row r="4908">
          <cell r="A4908" t="str">
            <v>MPFVRIDLFEGRTLEQKKALAKEVTEAVVRNTGAPQSAVHVIINDMPEGTYFPQGEMRTK</v>
          </cell>
        </row>
        <row r="4909">
          <cell r="A4909" t="str">
            <v>MPGRGGQSLSMVCVDVWILALSVLSVMADATSVPVTESCDSQGPPGLPGPPGLPGPPGPP</v>
          </cell>
        </row>
        <row r="4910">
          <cell r="A4910" t="str">
            <v>MPIQNKTMLITYSDSLGNNLKDLYDNLEEHFGDAIGGVHLLPFFPSTVDRGFAPVDYDEVDSAFGDWEDVKRLGEKYYLMFDFMINHISRQSKYYKDYQEKHEASEFKALFLNWDKFWPENRPTQSDVDLIYKRKDRAPKQEIVFEDGSVEHLWNTFGEEQIDLDVTKEVTMEFIRKTIQHLASNGCDLIRLDAFAYAVKKLDTNDFFVEPDIWDLLDKVRDIAAEYGTELLPEIHEHYSIQFKIADHDYYVYDFALPMVTLYTLYSSRTERLAKWLKMSPMKQFTTLDTHDGIGVVDVKDILTDEEIDYASNELYKVGANVKRKYSSAEYNNLDIYQINSTYYSALGDDDVKYFLARLIQAFAPGIPQIYYVGLLAGKNDLKLLEETKEGRNINRHYYSNEEIAKEVQRPVVKALLNLFSFRNRSEAFDLEGTTEIETPTAHSIVIKRQNKDKSVTAVVEIDLQNQTYRVIENGVEVSF</v>
          </cell>
        </row>
        <row r="4911">
          <cell r="A4911" t="str">
            <v>MPIRIDKKLPAVEILRTENIFVMDDQRAAHQDIRPLKILILNLMPQKMVTETQLLRHLANTPLQLDIDFLYMESHRSKTTRSEHMETFYKTFPEVKDEYFDGMIITGAPVEHLPFEEVDYWEEFRQMLEWSKTHVYSTLHICWGAQAGLYLRYGVEKYQMDSKLSGIYPQDTLKEGHLLFRGFDDSYVSPHSRHTEISKEEVLNKTNLEILSEGPQVGVSILASRDLREIYSFGHLEYDRDTLAKEYFRDRDAGFDPHIPENYFKDDDVNQVPCLCWSSSAALFFSNWVDHAVYQETPFDWRKIEDDASAYGYL</v>
          </cell>
        </row>
        <row r="4912">
          <cell r="A4912" t="str">
            <v>MPITAADIRREVKEKNVTFIRLMFSDILGTMKNVEIPATDEQLDKVLSNKVMFDGSSIEGFVRINESDMYLYPDLDTWTVFPWGDENGSVAGLICDVYTTEGEPFAGDPRGNLKRALRHMEEVGFKSFNLGPEPEFFLFKLDENGDPTLEVNDKGGYFDLAPTDLADNTRREIVNVLTKMGFEVEASHHEVAVGQHEIDFKYDEVLRACDKIQIFKLVVKTIARKHGLYATFMAKPKFGIAGSGMHCNMSLFDAEGNNAFFDPNDPKGMQLSETAYHFLGGLIKHAYNYTAIMNPTVNSYKRLVPGYEAPVYIAWAGRNRSPLVRVPASRGMGTRLELRSVDPMANPYVAMAVLLEVGLYGIENKIEAPAPIEENIYIMTAEERKEAGITDLPSTLHNALKALTEDEVVKAALGDHIYTSFLEAKRIEWASYATFVSQWEIDNYLDLY</v>
          </cell>
        </row>
        <row r="4913">
          <cell r="A4913" t="str">
            <v>MPITSLEIKDKTFGTRFRGFDPEEVDEFLDIVVRDYEDLVRANHDKNLRIKSLEERLSYFDEIKDSLSQSVLIAQDTAERVKQAAHERSNNIIHQAEQDAQRLLEEAKYKANEILRQATDNAKKVAVETEELKNKSRVFHQRLKSTIESQLAIVESSDWEDILRPTATYLQTSDEAFKEVVSEVLGEPIPAPIEEEPIDMTRQFSQAEMAELQARIEVADKELSEFEAQIKQEVEAPTPVVSPQVEEEPLLIQLAQCMKNQK</v>
          </cell>
        </row>
        <row r="4914">
          <cell r="A4914" t="str">
            <v>MPKEVNLTGEEVVALTKEYLTEEDVHFVHKALVYAVECHSGQYRKSGEPYIIHPIQVAGILAKLKLDAVTVACGFLHDVVEDTDATLDDLEREFGPDVRMIVDGVTKLGKVEYKSIEEQLAENHRKMLMAMSEDIRVILVKLSDRLHNMRTLKHLRKDKQERISKETMEIYAPLAHRLGISSVKWELEDLSFRYLNPTEFYKITHMMKEKRREREALVDEVVTKLEEYTTERHLKGKIYGRPKHIYSIFRKMQDKRKRFEEIYDLIAIRCILDTQSDVYAMLGYVHEFWKPMPGRFKDYIANRKANGYQSIHTTVYGPKGPIEFQIRTKEMHEVAEYGVAAHWAYKKGIKGQVNSKESAIGMNWIKEMMELQDQADDAKEFVDSVKENYLAEEIYVFTPDGAVRSLPKDSGPIDFAYEIHTKVGEKATGAKVNGRMVPLTTKLKTGDQVEIIANPNSFGPSRDWLNMVKTSKARNKIRQFFKNQDKELSVNKGREMLMAQFQENGYVANKFMDKRHMDQVLQKTSYKTEDSLFAAIGFGEIGAITVFNRLTEKERREEERAKAKAEAEELVKGGEVKVENKETLKVKHEGGVVIEGASGLLVRIAKCCNPVPGDDIVGYITKGRGVAIHRVDCMNLRAQENYEQRLLDVEWEDQYPSSNKEYMAHIDIYGLNRTGLLNDVLQVLSNTTKNISTVNAQPTKDMKFANIHVSFGIANLSTLTTVVDKIKSVPEVYSVKRTNG</v>
          </cell>
        </row>
        <row r="4915">
          <cell r="A4915" t="str">
            <v>MPKKILVLHTGGTISMQADASGAVVTSSDNPMNHVSNPLEGIQVHALDFFNLPSPHIKPKHMLVLYQKIKEEADNYDGVVITHGTDTLEETAYFLDTMEVPHMPIVLTGAMRSSNELGSDGVYNYLSALRVASDDRAADKGVLVVMNDEIHAAKYVTKTHTTNVSTFQTPTHGPLGLIMKQEILYFKTAEPRVRFDLDHIQGLVPIISAYAGMTDELIDMLDLEHLDGLIIQAFGAGNIPKETAQKLESLLQKGIPVALVSRCFNGIAEPVYAYQGGGVQLQKAGVFFVKELNAQKARLKLLIALNAGLTGQALKDYMEG</v>
          </cell>
        </row>
        <row r="4916">
          <cell r="A4916" t="str">
            <v>MPKKVLILSLLGGMFLSGWLSSFANTYIHDLLGVLFPDSPFLNAFESAIAAPLVEEPLKLLSLVFVLALIPVRKLKSLFLLGIASGLGFQMIKDIGYIRTDLPEGFDFTISRILERIISGIASHWTFSGLAVVGVYLLYRAYKGQKVGKKQGLIFLGLALGTHFLFNSPFVELETELPLAIPVVTAIALYGFYHAYCFVEKHNELMT</v>
          </cell>
        </row>
        <row r="4917">
          <cell r="A4917" t="str">
            <v>MPKLLQGVITVIDVFYQYATQHGEYDTLNKAELKELLENEFHQILKNPNDPDTVDIILQS</v>
          </cell>
        </row>
        <row r="4918">
          <cell r="A4918" t="str">
            <v>MPKRTDIQKIMVIGSGPIIIGQAAEFDYAGTQACLSLKEEGYEVVLVNSNPATIMTDKEIADKVYIEPITLEFVTRILRKEGPDALLPTLGGQTGLNMAMELSKNGILDELGVELLGTKLSAIDQAEDRDLFKQLMEELEQPIPESEIVNTVEEAVAFAATIGYPVIVRPAFTLGGTGGGMCANEKELREITENGLKLSPVTQCLIERSIAGFKEIEYEVMRDSADNALVVCNMENFDPVGIHTGDSIVFAPAQTMSDYENQMLRDASLSIIRALKIEGGCNVQLALDPNSFKYYVIEVNPRVSRSSALASKATGYPIAKLAAKIAVGLTLDEVINPVTGSTYAMFEPALDYVVAKIPRFPFDKFEKGERRLGTQMKATGEVMAIGRNIEESLLKACRSLEIGVHHNEIPELAAVSDDALIEKVVKAQDDRLFYVSEAIRRGYTPEEIAELTKIDIFYLDKLLHIFEIEQELGAHPQDLEVLKTAKLNGFSDRKIAELWGTTDDKVRQLRLENKIVPVYKMVDTCAAEFDSETPYFYSTYGWENESIRSDKESVLVLGSGPIRIGQGVEFDYATVHSVKAIQAAGYEAIIMNSNPETVSTDFSVSDKLYFEPLTFEDVMNVIDLEQPKGVIVQFGGQTAINLAEPLAKAGVTILGTQVADLDRAEDRDLFEQALKELDIPQPPGQTATNEEEAALAARKIGFPVLVRPSYVLGGRAMEIVENEEDLRSYMRTAVKASPDHPVLVDSYIVGQECEVDAISDGKNVLIPGIMEHIERAGVHSGDSMAVYPPQTLSQKVQETIADYTKRLAIGLHCLGMMNIQFVIKDEKVYVIEVNPRASRTVPFLSKVTNIPMAQVATKLILGQSLSELGYQNGLYPESTRVHIKAPVFSFTKLAKVDSLLGPEMKSTGEVMGSDATLEKALYKAFEASYLHLPTFGNVVFTIADDAKEEALNLARRFQNIGYGILATEGTAAFFASHGLQAQPVGKIGDDDKDIPSFVRKGRIQAIINTVGTKRTADEDGEQIRRSAIEHGVPLFTALDTANAMLKVLESRSFVTEAI</v>
          </cell>
        </row>
        <row r="4919">
          <cell r="A4919" t="str">
            <v>MPKTLTEKLNAIKAAGKGIFVPYIMAGDHEKGLDGLAETIHFLEDLGVSAIEVGIPFSDPVADGPVIEEAGLRSLAHGTSTQALVETLKTIETEIPLVIMTYFNPLFQYGVENFVKDLADTAVKGLIIPDLPHEHANFVEPFLANTDIALIPLVSLTTGIERQKELIEGAEGFIYAVAINGVTGKSGNYRADLDKHLAQLHQVADIPVLTGFGVSSQADLERFNAVSDGVIVGSKIVKALHQGEPIQDFIRQAVAYQK</v>
          </cell>
        </row>
        <row r="4920">
          <cell r="A4920" t="str">
            <v>MPKWSNPDYVNELDPKIVDMLVEFHKSQGTLETPEAQAEIAQKREEIEQRRAELEGKKQELLNRLNK</v>
          </cell>
        </row>
        <row r="4921">
          <cell r="A4921" t="str">
            <v>MPLFSLVLLILGLHCAPPNSCEGKITSCLSPQQNATLYKMSSINADFAFNLYRRFTVEIP</v>
          </cell>
        </row>
        <row r="4922">
          <cell r="A4922" t="str">
            <v>MPMTQKEMVKLLTAHGWIKTRGGKGSHIKMEKQGERPITILHGELNKYTERGIRKQAGL</v>
          </cell>
        </row>
        <row r="4923">
          <cell r="A4923" t="str">
            <v>MPNVKEITRESWILATFPEWGTWLNEEIEEEVVPEGNFAMWWLGNCGTWIKTPAGANVVMDLWSNRGKSTKKVKDMVRGHQMANMAGVRKLQPNLRVQPMVIDPFAINELDYYLVSHFHSDHIDPYTAAAILNNPKLEHVKFIGPYHCGRIWEGWGVPKERIIVVKPGDTIELKDMKIHAVESFDRTCLVTLPVNGADETGGELAGLAVTDEEMAQKAVNYIFETPGGTIYHGADSHFSNYFAKHGKDFKIDVALNNYGENPVGIQDKMTSIDLLRMAENLRTKVIIPVHYDIWSNFMASTNEILELWKMRKDRLQYDFHPFIWEVGGKYTYPQDQHLVEYHHPRGFDDCFEQDSNIQFKALL</v>
          </cell>
        </row>
        <row r="4924">
          <cell r="A4924" t="str">
            <v>MPNYIKADQFFYPHGVRRGGYLELVDGKFGKHVEQIPEGAEVIDYTGYSIAPGLVDTHIHGYAGVDVMDNNIEGTLHTMSEGLLSTGVTSFLPTTLTATYEQLLAVTENLGNHYKEATGAKIRGIYYEGPYFTETFKGAQNPTYMRDPGVEEFHSWQKAANGLLNKIALAPERDGVEDFVRTVTGEGVTVALGHSNATFDEAKKAIDAGASVWVHAYNGMRGLTHRELGMVGAMYQLPHTYAELICDGHHVDPKACEILIKQKGTENIALITDCMTAGGLEDGDYMLGEFPVVVANGTARLKSTGNLAGSILKLKDGLKNVVEWGIANPHEAVMMASFNPAKSVHIDDVCGQIREGYDADFIVLDKDLELVATYLDGVKRYQA</v>
          </cell>
        </row>
        <row r="4925">
          <cell r="A4925" t="str">
            <v>MPNYNIPFSPPDITEAEITEVVDTLRSGWITTGPKTKELERRLSLYTQTPKTVCLNSATAALELILRVLEVGPGDEVIVPAMTYTASCSVITHVGATPVMVDIQADTFEMDYDLLEQAITEKTKVIIPVELAGIVCDYDRLFQVVEKKRDFFTASSKWQKAFNRIVIVSDSAHALGSIYKGQPSGSIADFTSFSFHAVKNFTTAEGGSATWKANPVIDDEEMYKEFQILSLHGQTKDALAKMQLGSWEYDIVTPAYKCNMTDIMASLGLVQLDRYPSLLQRRKDIVDRYDSGFAGSRIHPLAHKTETVESSRHLYITRVEGASLEERNLIIQELAKAGIASNVHYKPLPLLTAYKNLGFDMTNYPKAYAFFENEITLPLHTKLSDEEVDYIIETFKTVSEKVLTLSKK</v>
          </cell>
        </row>
        <row r="4926">
          <cell r="A4926" t="str">
            <v>MPNYPCEFEVTFLDDYHKKHNYPLFYESYLQNVMEFLESQDIKNGVNAFVDDNQNLVFVLY</v>
          </cell>
        </row>
        <row r="4927">
          <cell r="A4927" t="str">
            <v>MPPPALVLLLGFLCHVAIAGRTCPKPDELPFSTVVPLKRTYEPGEQIVFSCQPGYVSRGG</v>
          </cell>
        </row>
        <row r="4928">
          <cell r="A4928" t="str">
            <v>MPQISKEALIEQIKDGIIVSCQALPHEPLYTEAGGVIPLLVKAAEQGGAVGIRANSVRDIKEIKEVTKLPIIGIIKRDYPPQEPFITATMKEVDELAELDIEVIALDCTKRERYDGLEIQEFIRQVKEKYPNQLLMADTSIFEEGLAAVEAGIDFVGTTLSGYTSYSPKVDGPDFELIKKLCDAGVDVIAEGKIHTPEQAKQILEYGVRGIVVGGAITRPKEITERFVASLK</v>
          </cell>
        </row>
        <row r="4929">
          <cell r="A4929" t="str">
            <v>MPQLATICYIDNGKELLMLHRNKKPNDVHEGKWIGVGGKLERGETPQECAAREILEETGLKAKPVLKGVITFPEFTPDLDWYTYVFKVTEFEGDLIDCNEGTLEWVPYDEVLSKPTWEGDHTFVEWLLEDKPFFSAKFVYDGDKLLDTQVDFYE</v>
          </cell>
        </row>
        <row r="4930">
          <cell r="A4930" t="str">
            <v>MPQPIVPVEIPQSRRFDSKKRNDILLKIRIGKLEVSFFQSLNLEMIEQLLDKVLLYDNSSI</v>
          </cell>
        </row>
        <row r="4931">
          <cell r="A4931" t="str">
            <v>MPQPIVPVEIPQSRRFDSKKRNDILLKIRIGKLEVSFFQSLNLEMVEQLLDKVLLYDNSSI</v>
          </cell>
        </row>
        <row r="4932">
          <cell r="A4932" t="str">
            <v>MPQPIVPVEIPQSRRFDSKKRNDILLKIRIGKLEVSFFQSLNLEMVEQLLDKVLLYDNSSI</v>
          </cell>
        </row>
        <row r="4933">
          <cell r="A4933" t="str">
            <v>MPRKRAEGLKSVPGRLRREAGRSGGRAKHKRKSWSSCCLHLLLTQPCSLATTQTDTMLSA</v>
          </cell>
        </row>
        <row r="4934">
          <cell r="A4934" t="str">
            <v>MPSEFQKALPVLEKIKEAGFEAYFVGGSVRDALLHSPIHDVDIATSSYPEETKQIFPRTADIGIEHGTVLVLDGDEEYEVTTFRTEDVYVDYRRPSAVSFVRSLEEDLKRRDFTVNAFALDETGEIVDLFHGLEDLEKQVLRAVGVASERFNEDALRIMRGFRFQASLGFALEPETFKAMKTLTPLLEKISVERTFVEFDKLLLAPFWRRGLASMIESQAYDYLPDMASSQDKLNRLFDLETDFTFESSEQAWAALLWALEIENAQSFLKSWKTSRQFAKQVQDLLIILALRENGELSKRDCYRFDIDLLLQAENLRQAQGKEVNPQAITEKYQSLTIHDKKEIQINGGILIKEYGYQPGPDLGEILTEIEFAIVDGELENNREAIHAYLREKK</v>
          </cell>
        </row>
        <row r="4935">
          <cell r="A4935" t="str">
            <v>MPSSCCVTNTSSASLKSSARPSSVCSSNMGSRSELCLGYVCQPLQCMPSVCMPTTYRPAS</v>
          </cell>
        </row>
        <row r="4936">
          <cell r="A4936" t="str">
            <v>MPTALGYVSIGLACGIIGAPYVTPVEMGLMSLFVYAGSAQFAMLALIVVQAPVAAIAMTVFLINLRLFLLSLHASTYFRHTSLWYNIGMSSILTDETYGVLMGELAHTDKVNPMWMHGNNLNSYVAWFVGTVVGTALGGLLPNPEIFGLDFALVGMFIGIFASQFQIMQRRIPVRNLLIILAVVAVSFFLLLTVMSQSLAVLFATLLGCSMGVVLDGQ</v>
          </cell>
        </row>
        <row r="4937">
          <cell r="A4937" t="str">
            <v>MPTILITGASGGLAQEMVKLLPNDQLILLGRNKEKLAQLYGNYSHAELIEIDITDDSALEALVTDLYLRYGKIDVLINNAGYGIFEGFDQIADKDIHQMFEVNTFALMNLSRHLAARMKESSKGHIINIVSMAGLIATGKSSLYSATKFAAIGFSNALRLELMPYGVYVTTVNPGPIRTGFFDQADPDGTYLKSVDRFLLEPDAVAKKIVKIIGKNKRELNLPILLNLAHKFYTLFPKLADKLAGETFNYK</v>
          </cell>
        </row>
        <row r="4938">
          <cell r="A4938" t="str">
            <v>MPTINQLVRKPRKSKVEKSKSPALNVGYNSHKKVQTNVSSPQKRGVATRVGTMTPKKPNSALRKFARVRLSNLIEVTAYIPGIGHNLQEHSVVLLRGGRVKDLPGVRYHIVRGALDTAGVNDRKQGRSKYGTKRPKA</v>
          </cell>
        </row>
        <row r="4939">
          <cell r="A4939" t="str">
            <v>MPTLEIAQKKLEFIKKAEEYYNALCTNIQLSGDKLKVISVTSVNPGEGKTTTSINIAWSFARAGYKTLLIDGDTRNSVMLGVFKSREKITGLTEFLSGTADLSHGLCDTNIENLFVVQSGSVSPNPTALLQSKNFNDMIETLRKYFDYIIIDTPPIGIVIDAAIITQKCDASILVTATGEANKRDIQKAKQQLKQTGKLFLGVVLNKLDISVNKYGVYGSYGNYGKK</v>
          </cell>
        </row>
        <row r="4940">
          <cell r="A4940" t="str">
            <v>MPVCCGPSSSCCQQSSCQPACCISSPCQQSCCVPVCCKPICCVPVCSGASSLCCQQSSCQ</v>
          </cell>
        </row>
        <row r="4941">
          <cell r="A4941" t="str">
            <v>MPVEIKTTKEIHPKIYAYTTPTVTSNEGWIKIGYTERDVTQRIKEQTHTAHIATDVLWTGDAAYTEEPDKGKTFKDHDFHHFLSFHDVERRPKTEWFYFNGTPEKSKNLFDKFVQHDLSGYQPGKGQDYTLRQEQEEAVAKTLAYFQEHAGGKFLWNAKPRFGKTLSTYDLARRMEAVNVLIVTNRPAIANSWYDDFETFIAGQTTYKFVSESDSLKSRPILSRQEFLGILADDVRQLAFISLQDLKGSVYLGGEHDKLKWVTDLHWDLLVIDEAHEGVDTFKTDQAFNKIRRNFTLHLSGTSFKALAKGDFTEEQIYNWSYADEQAAKYSWSLEQEEENPYESLPQLNLFTYQMSQMIGEKLEKGAQIDGENIDYVFDLSEFFATDDKGKFIHEHDVRNWLDTLSSNEKYPFSTKELRNELKHTFWLLERVASAKALKALLEEHPIYENYEIVLAAGDGRMSEEDDKVKLKSLDLVRKAIAENDKTITLSVGQLTTGVTIPEWTGVLMLSNLKSPALYMQAAFRAQNPYSWSDNKGNHFRKERAYVFDFAPERTLILFDEFANNLLLVTAAGRGTSATREENIRELLNFFPIIAEDRAGKMVEIDAKAVLTTPRQIKAREVLKRGFMSNLLFDNISGIFQASQTVLDILNELPVEKEGKVQDSSDLLDFSDVTVDDEGNAVVDHEIVVNQQMRLFGEKVYGLGESVAELVTKDEERTQKQLVNDLSKTVSSVIVEELKADYSLKTRETEQIKKQITATLENEIRKNDIERKISEAHIKQELQQQLKEANDKAQKDKIQEDLEKRLEENKLIHKEKLEQTLKKEVEKMPEKFIEQVEIKRVEQLKQSAQDEIRDHLRGFARTIPSFIMAYGDQTLTLDNFDAFVPEHVFYEVTGITIDQFRYLRDGGQDFAGHLFDKATFDEAIQEFLRKKKELADYFKDQKEDIFDYIPPQKTNQIFTPKRVVKRMVDDLEKENPGIFDDPSKTFIDLYMKSGLYIAELVKRLYNSNGLKEAFPNPEERLKHILEKQVYGFAPSEIIYNISTNFIFGNLSKDISRKNFVLADTIPAAKEGSIQKLVDSYFENN</v>
          </cell>
        </row>
        <row r="4942">
          <cell r="A4942" t="str">
            <v>MPVNEYGQMIGESMEAYTPGELPSFDFLEGRYARIEALSVEKHAEDLLAVYGPDTPREMWTYLFQESVADMEELVSLLNQMLARKDRFYYAIIDKATGKALGTFSLMRIDQNNRVIEVGAVTFSPELRGTRIGTEAQYLLACYVFEELNYRRYEWKCDALNLPSRRAAERLGFIYEGTFRQAVVYKGRTRDTDWLSMIDKDWPQVKARLEIWLRPENFDKNGRQHKSLREL</v>
          </cell>
        </row>
        <row r="4943">
          <cell r="A4943" t="str">
            <v>MPVRKLQSYEVDYQEELNQQLPHYQAYTPEAQSDANLKEILFFINIAVFCICIAIFSFIFLALKLSTALAFAAAIGFSLLVLKVQRSIIKRKRRR</v>
          </cell>
        </row>
        <row r="4944">
          <cell r="A4944" t="str">
            <v>MPVTIKDVAKAAGVSPSTVTRVIQNKSTISDETKKRVRKAMKELNYHPNLNARSLVSSYTQVIGLVLPDDSDAFYQNPFFPSVLRGISQVASENHYAIQIATGKDEKERLNAISQMVYGKRVDGLIFLYAQEEDPLVKLVAEEQFPFLILGKSLSPFIPLVDNDNVQAGFDATEYFIKKGCKRIAFIGGSKKLFVTKDRLTGYEQALKHYKLTTDNNRIYFADEFLEEKGYKFSKRLFKHDPQIDAIITTDSLLAEGVCNYIAKHQLDVPVLSFDSVNPKLNLAAYVDINSLELGRVSLETILQIINDNKNNKQICYRQLIAHKIIEK</v>
          </cell>
        </row>
        <row r="4945">
          <cell r="A4945" t="str">
            <v>MPYNCCLPALSCRTSCSSRPCVPPSCHGCTLPGACNIPANVGNCNWFCEGSFNGNEKETM</v>
          </cell>
        </row>
        <row r="4946">
          <cell r="A4946" t="str">
            <v>MPYNFCLPSLSCRTSCSSRPCVPPSCHGYTLPGACNIPANVSNCNWFCEGSFNGSEKETM</v>
          </cell>
        </row>
        <row r="4947">
          <cell r="A4947" t="str">
            <v>MPYNFCLPSLSCRTSCSSRPCVPPSCHSCTLPGACNIPANVSNCNWFCEGSFNGSEKETM</v>
          </cell>
        </row>
        <row r="4948">
          <cell r="A4948" t="str">
            <v>MPYNFCLPSLSCRTSCSSRPCVPPSCHSCTLPGACNIPANVSNCNWFCEGSFNGSEKETM</v>
          </cell>
        </row>
        <row r="4949">
          <cell r="A4949" t="str">
            <v>MQAFYVKKEEKLSKDYHKINTGNQSNFYENVKDNEIKYFLTKVSNLFFKEFLMKQSKTINLKLAH</v>
          </cell>
        </row>
        <row r="4950">
          <cell r="A4950" t="str">
            <v>MQAKLIGYQHRDTVIHRLSGAGKLLFFILVSLAAMISYDTRMLLLIAIFSVFLLYLSEIRFKDVSFVAVFATIFAVLNVLMVYLFSPEYGVGLYGERSVIWQGIGVYTLTSQELFYLLNLAIKYLCTIPLAIIFLMTTHPSQFASSLNQIGVPYKIAYSVSLTLRYIPDLQEEFFTIKMSQEARGMELSKKASLMQRIKGNLLIITPLIFSSLERIDTIATAMELRRFGKEKKRTWYSYQALKKGDYITLLLATLFLVVSLLLILQNQGRFYNPWK</v>
          </cell>
        </row>
        <row r="4951">
          <cell r="A4951" t="str">
            <v>MQALVLLLWTGALLGFGRCQNAGQEAGSLTPESTGAPVEEEDPFFKVPVNKLAAAVSNFG</v>
          </cell>
        </row>
        <row r="4952">
          <cell r="A4952" t="str">
            <v>MQAVEHFIKQFVPEHYDLFLDLSRETKTFSGKVTITGQAQSDRISLHQKDLEITSVEVAGQARPFTVDHDNEALHIELAEAGQVELVLAFSGKITDNMTGIYPSYYTVDGVKKEVLSTQFESHFAREAFPCVDEPEAKATFDLSLRFDQAEGELALSNMPEIDVENRKETGIWKFETTPRMSSYLLAFVAGDLQGVTAKTKNGTLVGVYSTKAHPLSNLDFSLDIAVRSIEFYEDYYGVKYPIPQSLHIALPDFSAGAMENWGLVTYREVYLVVDENSTFASRQQVALVVAHELAHQWFGNLVTMKWWDDLWLNESFANMMEYVCVDTIEPSWNIFEDFQTGGVPLALERDATDGVQSVHVEVKHPDEINTLFDGAIVYAKGSRLMHMLRRWLGDADFAKGLHAYFEKHQYSNTIGSDLWDALGQASGRDVAAFMDSWLEQPGYPVLTVKVENDVLKISQKQFFIGENEDKNRLWVVPLNSNWKGLPDTLETESIEIPGYAALLAENEGALRLNTENTAHYITDYQGDLLAAVLAELETLDNTSKLQIVQERRLLAEAGHISYADLLPVLDKLAKEESYLVVSAVSQVISALERFIDEGTDAETAFKGLVAKLARHNYDRLGFEAKDGESDEDELVRQLAVSMMIRSNDAEASQVASQIFATHKENLAGLPAAIRSQVLINEMKHHETKDLLALYLDTYTHATDAVFKRQLAAALAYSTDADNIQNLITSWKDKFVVKPQDLSAWYYQFLAHQATQKTAWSWARENWAWIKAALGGDMSFDSFVILPAHVFKTQQRLAEYKEFFEPQLSDLALSRNIGMGIKEIAARVDLISREKAAVEAVVLQYGNA</v>
          </cell>
        </row>
        <row r="4953">
          <cell r="A4953" t="str">
            <v>MQDKIVIHGARAHNLKNIDVEIPRDKLVVVTGLSGSGKSSLAFDTLYAEGQRRYVESLSAYARQFLGNMEKPDVDAIDGLSPAISIDQKTTSKNPRSTVGTTTEINDYLRLLYARVGTPYCINGHGAINASSVEQIVDKVLELPERQRLQILAPVIRKKKGQHKSVIEKVQKDGYVRVRVDGEVYDVTEVPELSKSKQHNIDVVVDRIVIKEGIRSRLFDSIEAALRIAEGYVIIDTMDDSELLFSEHYACPVCGFTVPELEPRLFSFNAPFGSCSECDGLGIKLEVDTDLVVPDASKTLREGALAPWNPISSNYYPNMLEQAMKVFGVAMDKPFEDLSEEDKNLILYGSDGKEFHFHYENEFGGVRDIDIPFEGVINNIKRRYHETNSDYTRTQMRLYMNELTCGTCQGYRLNDQALSVRVGGQQGPHIGEISDLSIADHLDLVSQLTLSENEAIIARPILKEIKDRLTFLNNVGLNYLTLSRSAGTLSGGESQRIRLATQIGSNLSGVLYILDEPSIGLHQRDNDRLIASLKKMRDLGNTLIVVEHDEDTMREADYLIDVGPGAGVFGGEIVAAGTPKQVARNSKSITGQYLSGKRVIPVPEERRVGNGRFIEVIGARENNLQNVTARFPLGKFIAVTGVSGSGKSTLINSILKKAIAQKLNRNSDKPGKFKTITGIEHVDRLIDIDQSPIGRTPRSNPATYTGVFDDIRDLFAQTNEAKIRGYKKGRFSFNVKGGRCEACSGDGIIKIEMHFLPDVYVACEVCHGTRYNSETLEVHYKEKNISQVLDMTVNDAVEFFQHIPKIQRKLQTIKDVGLGYVTLGQPATTLSGGEAQRMKLASELHKRSTGKSFYILDEPTTGLHTEDIARLLKVLARFVDDGNTVLVIEHNLDVIKTADHIIDLGPEGGVGGGTIIVTGTPEEVAANEASYTGHYLKGKLHHE</v>
          </cell>
        </row>
        <row r="4954">
          <cell r="A4954" t="str">
            <v>MQDKNLVNVNLTKEMKASFIDYAMSVIVARALPDVRDGLKPVHRRILYGMNELGVTPDKPHKKSARITGDVMGKYHPHGDSSIYEAMVRMAQWWSYRYMLVDGHGNFGSMDGDSAAAQRYTEARMSKIALEMLRDINKNTVDFVDNYDANEREPLVLPARFPNLLVNGATGIAVGMATNIPPHNLGETIDAVKLVMDNPEVTTKDLMEVLPGPDFPTGALVMGKSGIHKAYETGKGSIVLRSRTEIETTKTGRERIVVTEFPYMVNKTKVHEHIVRLVQEKRIEGITAVRDESNREGVRFVIEVKRDASANVILNNLFKMTQMQTNFGFNMLAIQNGIPKILSLRQILDAYIEHQKEVVVRRTRFDKEKAEARAHILEGLLIALDHIDEVIRIIRASETDAEAQAELMSKFKLSERQSQAILDMRLRRLTGLERDKIQSEYDDLLALIADLADILAKPERVSQIIKDELDEVKRKFSDKRRTELMIGQVLSLEDEDLIEESDVLITLSNRGYIKRLDQDEFTAQKRGGRGVQGTGVKDDDFVRELVSTSTHDHLLFFTNKGRVYRLKGYEIPEYGRTAKGLPVVNLLKLDEDESIQTVINVESDRSDDAYLFFTTRHGIVKRTSVKEFANIRQNGLKALNLKDEDELINVLLAEGDMDIIIGTKFGYAVRFNQSAVRGMSRIATGVKGVNLREGDTVVGASLITDQDEVLIITEKGYGKRTVATEYPTKGRGGKGMQTAKITEKNGLLAGLMTVQGDEDLMIITDTGVMIRTNLANISQTGRATMGVKVMRLDQDAQIVTFTTVAVAEKEEVGTENETEGEA</v>
          </cell>
        </row>
        <row r="4955">
          <cell r="A4955" t="str">
            <v>MQDLVEDYKNKYEDEINKRTTAENEFVMLKKDVDAAYMNKVELEARVDALMDEINFMKMF</v>
          </cell>
        </row>
        <row r="4956">
          <cell r="A4956" t="str">
            <v>MQDNYTTKGKHLTIDSRRLIERWKKEGKSNREIASLLGKAPQTIHTEIKRGTVRQCLGKGRFKEIYSADYAQQS</v>
          </cell>
        </row>
        <row r="4957">
          <cell r="A4957" t="str">
            <v>MQDSGIQVLFQGNNLLRILQGLGVTIGISILSVLLSMMFRTVMGIIMTSHSRIIRFLTRLYLEFIRIMPQLVLLFIVYFGLARNFNINISGETSAIIVFTLWGTAEMGDLVRGAITSLPKHQFESGQALGLTNVQLYYHIIIPQVLRRLLPQAINLVTRMIKTTSLVVLIGVVEVTKVGQQIIDSNRLTIPTASFWIYGTILILYFAVCYPISKLSTHLEKHWRN</v>
          </cell>
        </row>
        <row r="4958">
          <cell r="A4958" t="str">
            <v>MQEFTNPFPIGSSSLIHCITNEISCEMLANGILALGCKPVMADDSREVLDFTKQSQALFINLGHLSAEKEKAIRMAASYANQSSLPMVVDAVGVTTSSIRKSLVKDLLDYRPTVLKGNMSEIRSLVGLKHHGVGVDASAKDQETEDLLQVLKDWCQTYPGMSFLVTGPKDLVVSKNQVAVLGNGCTELDWITGTGDLVGALTAVFLSQGKTGFEASCLAVSYLNIAAEKIVVQGMGLEEFRYQVLNQLSLLRRDENWLDTIKGEVYE</v>
          </cell>
        </row>
        <row r="4959">
          <cell r="A4959" t="str">
            <v>MQEKILVTGGAGFIGTHTVIELIQAGHQVVVVDNLVNSNRKSLEVVEGITGVEIPFYEADIRDTDTLRDIFKQEEPTGVIHFAGLKAVGESTRIPLAYYDNNIAGTVSLLKAMEENNCKNIIFSSSATVYGDPHTVPILEDFPLSVTNPYGRTKLMLEEILTDIYKADSEWNVVLLRYFNPIGAHESGDLGENPNGIPNNLLPYVTQVAVGKLEQVQVFGDDYDTEDGTGVRDYIHVVDLAKGHVAALKKIQKGSGLNVYNLGTGKGYSVLEIIQNMEKAVGRPIPYRIVERRPGDIAACYSDPAKAKAELGWEAELDITQMCEDAWRWQSKHPNGFED</v>
          </cell>
        </row>
        <row r="4960">
          <cell r="A4960" t="str">
            <v>MQEKWWHNAVVYQVYPKSFMDSNGDGVGDLPGITSKLDYLAKLGITAIWLSPVYDSPMDDNGYDIADYQAIAAIFGTMEDMDQLIAEAKKRDIRIIMDLVVNHTSDEHAWFVEACENTDSPERDYYIWRDEPNDLDSIFSGSAWEYDEKSGQYYLHFFSKKQPDLNWENEKLRQKIYEMMNFWIDKGIGGFRMDVIDMIGKIPDEKVVNNGPMLHPYLKEMNQATFGDKDLLTVGETWGATPEIAKFYSDPKGQELSMVFQFEHIGLQYQEGQPKWHYQKELNIAKLKEIFNKWQTELGVEDGWNSLFWNNHDLPRIVSIWGNDQEYREKSAKAFAILLHLMRGTPYIYQGEEIGMTNYPFETLDQVEDIESLNYAREALEKGVPIEEIMDSIRVIGRDNARTPMQWDESKNAGFSTGQPWLAVNPNYEMINVQEALANPDSIFYTYQKLVQIRKENSWLVRADFELLDTADKVFAYIRKDGDRRFLVVANLSNEEQDLTVEGKVKSVLIENTAAKEVLEKQVLAPWDAFCVELL</v>
          </cell>
        </row>
        <row r="4961">
          <cell r="A4961" t="str">
            <v>MQESNKRLKTKRTIENAMVQLLMEQPFDKISTVKLVEKAGISRSSFYTHYKDKYDMIEHYQSKLFHTFEYIFQKHAHHKRDAILEVFEYLESEPLLAALLSENGTKEIQNFLRNKLHIMLSTDLQKRFMQLNLNTTELEYSSIYLTHALFGVCQTWIAHGKKESSQEITDFLMKMLGDTN</v>
          </cell>
        </row>
        <row r="4962">
          <cell r="A4962" t="str">
            <v>MQFPEGFVEKYKEILGDEARDFLASFEEEAVSAFRVNPLKEEQLSFSDAITQTPWGHYGKVSGKSPEHATGLVYSQEPAAQMVAQVAQPSPGMKVLDLAAAPGGKSTQLAAYLAGEGLLVSNEISSKRAKILVENMERFGATNVVVTNESADRLVKVFKGYFDLIVLDAPCSGEGMFRKQPDAMDYWSLDYPSQCASLQREILEDAVTMLAEGGHLVYSTCTWAPEENEEIVNWLLEEYDFDLLPVEHINGMVAGIDLPETARMYPHQFKGEGQFVAHLQFKGNNPAPKFKASKSNLSREQVALWQEFAQNHLKVNLPGILQIFGDQLYLLPELLPDLWKLKIARNGLHLGTFKKKRFEPSFALGLALKPSQVEQSVEIGQEAFVKYAAGETVQLAESLPNGWYQVLVKGNGLGFAKVTGNVLKNYFPKGLRFK</v>
          </cell>
        </row>
        <row r="4963">
          <cell r="A4963" t="str">
            <v>MQGQIIKALAGFYYVESDGQVYQTRARGNFRKKGHTPYVGDWVDFSAEENSEGYILKIHERKNSLVRPPIVNIDQAVVIMSVKEPDFNSNLLDRFLVLLEHKGIHPIVYISKMDLLEDRGELDFYQQTYGDIGYDFVTSKEELLSLLTGKVTVFMGQTGVGKSTLLNKIAPDLNLETGEISDSLGRGRHTTRAVSFYNLNGGKIADTPGFSSLDYEVSRAEDLNQAFPEIATVSRDCKFRTCTHTHEPSCAVKPAVEEGVIATFRFDNYLQFLSEIENRRETYKKVSKKIPK</v>
          </cell>
        </row>
        <row r="4964">
          <cell r="A4964" t="str">
            <v>MQHYETVEAVTFAYGQRHHLEIQITREIAKEQGIRHHILDMSLLGQITAQPDFATIHISYIPDKLCVESKSLKLYLFSYRNHGDFHENCINTIGKDLVNLLDPRYLEVWGKFTPRGGISIDPYYNYGKQGTKYEGLAEQRLFQHDLYPEKIDNR</v>
          </cell>
        </row>
        <row r="4965">
          <cell r="A4965" t="str">
            <v>MQIKLTRFEEIFEEYKNPQDTFFYPLVYKENTYEKNCYFYLCSPNVRSLLPVPIQPAKL</v>
          </cell>
        </row>
        <row r="4966">
          <cell r="A4966" t="str">
            <v>MQILCYFTITVVAKPNNSGEVHLDVSIEDNQGGSGYNFSSVSSSSQTAKYEGTVYNNNSSLYITIDKTSDATALLKLKLNNVDNQPATEVPSSGITVKLNAKDNAGNWTSASNKKEVTVKIVSAKPTYPDKILVKNPDNIKDTEKMPLLKN</v>
          </cell>
        </row>
        <row r="4967">
          <cell r="A4967" t="str">
            <v>MQIPSRFTIATHMLIIIALEGKESKVTSDFLAASVGVNPVIIRKILSQLKKAELISVARGTGGTEIVKDLKDISLLDVYQAVECLGKTGQLFSFHDNPNPNCPVGAHIHDVLDQKLERIQLTMEAELGQTSLEKVVADAESQMKD</v>
          </cell>
        </row>
        <row r="4968">
          <cell r="A4968" t="str">
            <v>MQIQKSFKGQSPYGKLYLVATPIGNLDDMTFRAIQTLKEVDWIAAEDTRNTGLLLKHFDISTKQISFHEHNAKEKIPDLIGFLKAGQSIAQVSDAGLPSISDPGHDLVKAAIEEEIAVVTVPGASAGISALIASGLAPQPHIFYGFLPRKSGQQKQFFGLKKDYPETQIFYESPHRVADTLENMLEVYGDRSVVLVRELTKIYEEYQRGTISELLESIAETPLKGECLLIVEGASQGVEEKDEEDLFVEIQTRIQQGVKKNQAIKEVAKIYQWNKSQLYAAYHDWEEKQ</v>
          </cell>
        </row>
        <row r="4969">
          <cell r="A4969" t="str">
            <v>MQISDAEWQVMKIIWMQGEQTSTDLIRVLAERFDWSKSTVQTLLARLVDKECLTRKKEGKSFVYSALLTLDQSRDLLVQDIKDKVCSRRIRNLLADLIVECEFTQTDLEDLEAVISEKKSSAVTEVRCNCM</v>
          </cell>
        </row>
        <row r="4970">
          <cell r="A4970" t="str">
            <v>MQKFIQAYIEKLDVTTIIENILTKVISLLLLLIVFYIAKKMLHTMVQRIVKPSLKMSRHDVGRQKTISRLLENVFNYTLYFFLLYCILSILGLPVSSLLAGAGIAGVAIGMGAQGFLSDVINGFFILFERQLDVGDEVVLTNGPITVSGKVVSVGIRTTQLRSEEQALHFVPNRNITVVSNFSRTD</v>
          </cell>
        </row>
        <row r="4971">
          <cell r="A4971" t="str">
            <v>MQKKPTSAYVHIPFCTQICYYCDFSKVFIKNQPVDSYLEHLLEEFRSYDIEKLSTLYIGGGTPTALSAPQLEVLLNGLTKNLDLSVLEELTIEANPGDLDADKIAVLKNSAVNRVSLGVQTFDDKMLKKIGRSHLEKDIYENIDRLKLAGFDNISIDLIYALPGQTMEQVKENVAKAIGLDIPHMSLYSLILENHTVFMNRMRRGKLPLPKEELEAEMFEYIIAELERAGFEHYEISNFSKPGFESRHNLMYWDNAEYYGIGAGASGYVNGVRYKNHGPIRHYLSAVEEGNACITEDHLSQKEQMEEEMFLGLRKKSGVSMARFEEKFGQSFAGLYGEIVRDLVQQGLMQIEGDHVRMTKRGLFLGDTVAERFILE</v>
          </cell>
        </row>
        <row r="4972">
          <cell r="A4972" t="str">
            <v>MQKKYVKILYSSPIGILSLVADDHYLYGIWVQEQKHFERGLGDETIEEVVSHPILDPVIACLDDYFKGKPQDLSNLLLAPIGTNFEKRVWDYLQGIPYGQTVTYGQIAQDLQVASAQAIGGAVGRNPWSILVPCHRVLGAGKRLTGYAAGVEKKAWLLEHEGVDFKDRSNRRRSTC</v>
          </cell>
        </row>
        <row r="4973">
          <cell r="A4973" t="str">
            <v>MQKTAFIWDLDGTLLDSYEAILSGIEETFAQFSIPYDKEKVREFIFKYSVQDLLVRVAEDRNLDVEVLNQVRAQSLAEKNAQVVLMPGAREVLAWADESGIQQFIYTHKGNNAFTILKDLGVESYFTEILTSQSGFVRKPSPEAATYLLDKYQLNSDNTYYIGDRTLDVEFAQNSGIQSINFLESTYEGNHRIQALADISRIFETK</v>
          </cell>
        </row>
        <row r="4974">
          <cell r="A4974" t="str">
            <v>MQKVRMIAQGRVQGVGFRWGVYSLALEIGGITGRVWNNDDGTVEILAQADSSAIMAKFIQEIRKGPTPFSKVSYLDVKLSNFPPYPDFKIAN</v>
          </cell>
        </row>
        <row r="4975">
          <cell r="A4975" t="str">
            <v>MQLKNRLKELRARDGLNQTDLAKLAGVSRQTISLLERDEYTPSIIIALKISQIFNETVESVFRLEEDE</v>
          </cell>
        </row>
        <row r="4976">
          <cell r="A4976" t="str">
            <v>MQNHYTTKGEHLTIDSRRLIERWKKEGKSNREIASLLGKVPQTIHTEIKRGTVRQCLGKGRFKEVYSADYAQQSYENNRKRSVKKSSLTKELKEKILHYHNQKFSPEMMVMAKGVNVGISTIYYWIHHGKLGLSKQDLLYPRKGKALKKQASTNFKPAGQSIEQRLEAINFRLENGHYEIDTVLLTRAKNYCLLVLTDRKSRHQIIRLIPNKSADVVNQALKLILKQHKILSITADNGTEFNRLSNVFSEEHIYYAHPYASWERGTNENHNRLIRRWLPKGTKKMTPKEVAFIEKWINNYPKKCLDYKSPREDFLMANLNLKFSVRNKSRN</v>
          </cell>
        </row>
        <row r="4977">
          <cell r="A4977" t="str">
            <v>MQNKQEQWTVLKRLMSYLKPYGLLTFLALSFLLATTVIKSVIPLVASHFIDQYLSNLNQLAVTVLLVYYGLYILQTVVQYVGNLLFARVSYSIVRDIRRDAFANMEKLGMSYFDKTPAGSIVSRLTNDTETISDMFSGILSSFISAVFIFLTTLYTMLVLDFRLTALVLLFLPLIFLLVNLYRKKSVKIIEKTRSLLSDINSKLAENIEGIRIIQAFNQEKRLQAEFDEINQEHLVYANRSVALDALFLRPAMSLLKLLGYAVLMAYFGYRGFSIGITVGTMYAFIQYINRLFDPLIEVTQNFSTLQTAMVSAGRVFALIDERTYEPLQENGQAKVQEGNIRFEHVCFSYDGKHPILDDISFSVNKGETIAFVGHTGSGKSSIINVLMRFYEFQSGRVLLDDVDIRDFSQEELRKNIGLVLQEPFLYHGTIKSNIAMYQETSDEQVQAAAAFVDADSFIQELPQGYDSPVSERGSSFSTGQRQLLAFARTVASQPKILILDEATANIDSETESLVQASLAKMRQGRTTIAIAHRLSTIQDANCIYVLDKGRIIESGTHEELLALGGTYHKMYSLQAGAMADTL</v>
          </cell>
        </row>
        <row r="4978">
          <cell r="A4978" t="str">
            <v>MQNLIIGIQKRKNRITLFSSLFLLIIISLSFFILLIGDESYSFSTLIKVLNSETVPGASFSIMEIRLPKLLAGIIAGWSFGLAGFIFQTMLRNPLASPDIIGVTSSSSIAAVFCILVLKTNSLTTGIISITCGLTSSLILFLLAKKDGFSAARLIILGIGFQAVTRAGTSFLLLKVARYELQEVMRWLSGSLSFTKLDDIPLVLIVSIIATILVLFFNKRLEIIELGEEIAIGLGANPELSRLVLIFCAVSLTAFSTSITGPIACISFLAGPIALNIGKKRSPILAGLVGILLVLLSDIFSQNILPARYPVGVVTGLLGSPYLIYLLIKMNRRNI</v>
          </cell>
        </row>
        <row r="4979">
          <cell r="A4979" t="str">
            <v>MQNLKFAFSSIMAHKMRSLLTMIGIIIGVSSVVVIMALGDSLSRQVNKDMTKSQKNISVFFSPKKSKDGSFTQKQSAFTVSGKEEEVPVEPPKPQESWVQEAAKLKGVDSYYVTNSTNAILTYQDKKVENANLTGGNRTYMDAVKNEIIAGRSLREQDFKEFASVILLDEELSISLFESPQEAINKVVEVNGFSYRVIGVYTSPEAKRSKIYGFGGLPITTNISLAANFNVDEIANIVFRVNDTSLTPTLGPELARKMTELAGLQQGEYQVADESVVFAEIQQSFSFMTTIISSIAGISLFVGGTGVMNIMLVSVTERTREIGLRKALGATRANILIQFLIESMILTLLGGLIGLTIASGLTALAGLLLQGLIEGIEVGVSIPVALFSLAVSASVGMIFGVLPANKASKLDPIEALRYE</v>
          </cell>
        </row>
        <row r="4980">
          <cell r="A4980" t="str">
            <v>MQNLNDRLASYLDKVRALEEANADLEVKIRDWYQRQRPSEIKDYSPYFKTIEDLRNKIIA</v>
          </cell>
        </row>
        <row r="4981">
          <cell r="A4981" t="str">
            <v>MQNQLNELKRKMLEFFQQKQKNKKSARPGKKGSSTKKSKTLDKSVIFPAILLSIKALFNLLFVLGFLGGMLGAGIALGYGVALFDKVRVPQTEELVNQVKDISSISEITYSDGTVIASIESDLLRTSISSEQISENLKKAIIATEDEHFKEHKGVVPKAVIRATLGKFVGLGSSSGGSTLTQQLIKQQVVGDAPTLARKAAEIVDALALERAMNKDEILTTYLNVAPFGRNNKGQNIAGARQAAEGIFGVDASQLTVPQAAFLAGLPQSPITYSPYENTGELKSDEDLEIGLRRAKAVLYSMYRTGALSKDEYSQYKDYDLKQDFLPSGTVTGISRDYLYFTTLAEAQERMYDYLAQRDNVSAKELKNEATQKFYRDLAAKEIENGGYKITTTIDQKIHSAMQSAVADYGYLLDDGTGRVEVGNVLMDNQTGAILGFVGGRNYQENQNNHAFDTKRSPASTTKPLLAYGIAIDQGLMGSETILSNYPTNFANGNPIMYANSKGTGMMTLGEALNYSWNIPAYWTYRMLREKGVDVKGYMEKMGYEIPEYGIESLPMGGGIEVTVAQHTNGYQTLANNGVYHQKHVISKIEAADGRVVYEYQDKPVQVYSKATATIMQGLLREVLSSRVTTTFKSNLTSLNPTLANADWIGKTGTTNQDENMWLMLSTPRLTLGGWIGHDDNHSLSRRAGYSNNSNYMAHLVNAIQQASPSIWGNERFALDPSVVKSEVLKSTGQKPEKVSVEGKEVEVTGSTVTSYWANKSGAPATSYRFAIGGSDADYQNAWSSIVGSLPTPSSSSSSSSSSSDSSNSSTTRPSSSRARR</v>
          </cell>
        </row>
        <row r="4982">
          <cell r="A4982" t="str">
            <v>MQNQTLMQYFEWYLPHDGQHWTRLAENAPHLAHLGISHVWMPPAFKATNEKDVGYGVYDLFDLGEFNQKGTVRTKYGFKEDYLQAIQALKAQGIQPMADVVLNHKAAADHREAFQVIEVDPVDRTVELGEPFTINGWTSFTFDGRQDTYNGFHWHWYHFTGTDYDAKRSKSGIYLIQGDNKGWANEELVDNENGNYDYLMYADLDFKHPEVIQNIYDWADWFMETTGVAGFRLDAVKHIDSFFMRNFIRDMKEKYGDDFYVFGEFWNPDKEANLDYLEKTEEHFDLVDVRLHQNLFEASQAGANYDLRGIFTDSLVELKPDKAVTFVDNHDTQRGQALESTVEEWFKPAAYALILLRQDGLPCVFYGDYYGISGQYAQEDFKEILDRLLAIRKDLAYGEQNDYFDHANCIGWVRSGAENQSPIAVLISNDQENSKSMFVGQEWTNQTFVDLLGNHQGQVTIDEEGYGQFPVSARSVSVWAVNTI</v>
          </cell>
        </row>
        <row r="4983">
          <cell r="A4983" t="str">
            <v>MQNRPIIIGVTGGSGGGKTSVSRAILSHFPDEKISMIEHDSYYKDQSHLTFEERVKTNYDHPFAFDTDLMIEQIKELLAGRPVDIPTYDYTEHTRSSKTYRQEPQDVFIVEGILVLEDKRLRDLMDIKIFVDTDDDVRIIRRIKRDMEERGRSLDSVINQYLGVVKPMYHQFIESTKRYADIVIPEGVSNTVAIDLLTTKIAKILEEARNSK</v>
          </cell>
        </row>
        <row r="4984">
          <cell r="A4984" t="str">
            <v>MQPLVEDFKNKYEDEINKRTEMENEFVLIKKDADEASMNKVELGSRLEGLTDEINFLMQL</v>
          </cell>
        </row>
        <row r="4985">
          <cell r="A4985" t="str">
            <v>MQPTYNIDNPNLSYEAKRDLWRIGFGLQKVDNLVPSAYMESLAEKQSRGELTYEQVYEDATAYHHTIDASTEEADLVSLRIVELLSRRGFSFSPAILLAIHKELFQDIFEPSIPVGQFRQTNITKNEPVLNGESVVYSDYSMIQMTLDYDFNQEKQVAYATLTQADMVKKIQHFISGIWQIHPFREGNTRTVTVFLIQYLREFGFDIDNTPFQQHSKYFRDALVLDNAKILQRRPEFLTAFFENLLLGGQNDLSSEKMYLDLDLDLS</v>
          </cell>
        </row>
        <row r="4986">
          <cell r="A4986" t="str">
            <v>MQQYFVKGSAISPVTIEDKETSKHMFQVMRLKEEDEVTLVFDDGIKRLARVLDMENRQFELVQELNDNVELPVQVTIASGFPKGDKLEFIAQKVTELGASQIWAFPADWSVAKWDGKKLGKKVEKLEKIALGAAEQSKRNIVPSIKLFEKKADFLAQLDQFDSIIVAYEESAKEGEAAALLQAVTGLETGAKLLFIFGPEGGLSPAEIESFEAKGAVLAGLGPRILRAETAPLYALSALSVLVELEK</v>
          </cell>
        </row>
        <row r="4987">
          <cell r="A4987" t="str">
            <v>MQRLEVYKNYQHLYDLRIAILLNLSTLYLYNQDKNMCKQICYTLLEDAKNKKSYDRLAICYVRIGICTDDSKLIQKGFSLLELTEETSMLSHLKKEVETHYQPKKL</v>
          </cell>
        </row>
        <row r="4988">
          <cell r="A4988" t="str">
            <v>MQRLEVYKNYQRLYDLRIAILLNLSTLYLYNQDKNMCKQICYTLLEDAKNKKSYDRLAICYVPIGICTDDSKLIQKGFSLLELTEETSMLSHLKKEVEIYYQAKER</v>
          </cell>
        </row>
        <row r="4989">
          <cell r="A4989" t="str">
            <v>MQSTEKKPLTAFTVISTIILLLLTVLFIFPFYWILTGAFKSQPDTIVIPPQWFPKMPTMENFQQLMVQNPALQWMWNSVFISLVTMFLVCATSSLAGYVLAKKRFYGQRILFAIFIAAMALPKQVVLVPLVRIVNFMGIHDTLWAVILPLIGWPFGVFLMKQFSENIPTELLESAKIDGCGEIRTFWSVAFPIVKPGFAALAIFTFINTWNDYFMQLVMLTSRNNLTISLGVATMQAEMATNYGLIMAGAALAAVPIVTVFLVFQKSFTQGITMGAVKG</v>
          </cell>
        </row>
        <row r="4990">
          <cell r="A4990" t="str">
            <v>MQTFLLSIFRISSLFYKNQQARMLYSMGFLRKVVFLSLKIILCLQVPNGPFFGIIFYNENDW</v>
          </cell>
        </row>
        <row r="4991">
          <cell r="A4991" t="str">
            <v>MQTKSKHTKLFWILIILAIGACLLYFWPITHLSAFAWKLRSQKIIVYLLVAIATGISTISFQTLTENRFLTPSILGIESFYVLLQTLLLVFESKFLQLGKSPILEFLVLLLVQSLFFLALQGYLKTLMKQDLVFVLLICLALRSLFRNISTFLQVLMDPNEYDKLQNSLFASFQHLNTSILAIGSLIILALTIFFFRKAVVLDVLHLQRETAQILGLDVEKEQKELLWGIVLLTSTATALVGPMAFFGFILANLTYLIVKDYQHKLLFIVAILVGFISLTLGQALIERVFALEIRISMIIESVGGFLFFILLYRRSRQ</v>
          </cell>
        </row>
        <row r="4992">
          <cell r="A4992" t="str">
            <v>MQTKTKKLIVSLSSLVLSGFLLNHYMTIGAEETTTNTIQQSQKEVQYQQRDTKNLVENGDFGQTEDGSSPWTGSKAQGWSAWVDQKNSADASTRVIEAKDGAITISSHEKLRAALHRMVPIEAKKKYKLRFKIKTDNKIGIAKVRIIEESGKDKRLWNSATTSGTKDWQTIEADYSPTLDVDKIKLELFYETGTGTVSFKDIELVEVADQLSEDSQTDKQLEEKIDLPIGKKHVFSLADYTYKVENPDVASVKNGILEPLKEGTTNVIVSKDGKEVKKIPLKILASVKDAYTDRLDDWNGIIAGNQYYDSKNEQMAKLNQELEGKVADSLSSISSQADRTYLWEKFSNYKTSANLTATYRKLEEMAKQVTNPSSRYYQDETVVRTVRDSMEWMHKHVYNSEKSIVGNWWDYEIGTPRAINNTLSLMKEYFSDEEIKKYTDVIEKFVPDPEHFRKTTDNPFKALGGNLVDMGRVKVIAGLLRKDDQEISSTIRSIEQVFKLVDQGEGFYQDGSYIDHTNVAYTGAYGNVLIDGLSQLLPVIQKTKNPIDKDKMQTMYHWIDKSFAPLLVNGELMDMSRGRSISRANSEGHVAAVEVLRGIHRIADMSEGETKQCLQSLVKTIVQSDSYYDVFKNLKTYKDISLMQSLLSDAGVASVPRPSYLSAFNKMDKTAMYNAEKGFGFGLSLFSSRTLNYEHMNKENKRGWYTSDGMFYLYNGDLSHYSDGYWPTVNPYKMPGTTETDAKRADSDTGKVLPSAFVGTSKLDDANATATMDFTNWNQTLTAHKSWFMLKDKIAFLGSNIQNTSTDTAATTIDQRKLESGNPYKVYVNDKEASLTEQEKDYPETQSVFLESFDSKKNIGYFFFKKSSISMSKALQKGAWKDINEGQSDKEVENEFLTISQAHKQNRDSYGYMLIPNVDRATFNQMIKELESSLIENNETLQSVYDAKQGVWGIVKYDDSVSTISNQFQVLKRGVYTIRKEGDEYKIAYYNPETQESAPDQEVFKKLEQAAQPQVQNSKEKEKSEEEKNHSDQKNLPQTGEGQSILASLGFLLLGAFYLFRRGKNN</v>
          </cell>
        </row>
        <row r="4993">
          <cell r="A4993" t="str">
            <v>MQTKYICRVTLVTLSFIFAFCYLFWTLDNWNNGFLISNYVPSIFIWVCFLIIFQITGFILQKVSIYDFSVWYLILSYFFMFGLIFNEYMGFQTTLLWSPSNFYNNEELFHSYIFIIWILFCYSVGYLFFYSDGKVHYHSEVQNYQENEEKILYNAGRILTGVGFISRVITDSKTVLAVRAANSYSAYSEAASSGIIDDLGVLMLPGVFSLFYSDKLSRVIKRTIFWVMLFYLILIMILTGSRKIQVFSILALVLVYTQSLGITFSKKRVLVFLIVTVFLLNVLVVIRGHRFDLNTIGIYLFDSFSSLDFVKNILGEVFSESGLTSLTVASAVTVVPSSIPYEYGMTFLRTILSIFPIGWLVGDFFDKASATVVINKFLGLPVGSSFVEELFWNFGYYGGVFWSFVLGIFSGWRLNFRAFQTSKISKVIYFSVISQLLLLVRSSSIDVYRPIMYSLIMIFIFRRLKK</v>
          </cell>
        </row>
        <row r="4994">
          <cell r="A4994" t="str">
            <v>MQTQEKHSQAAVLGLQHLLAMYSGSILVPIMIATALGYSAEQLTYLISTDIFMCGVATFLQLQLNKYFGIGLPVVLGVAFQSVAPLIMIGQSHGSGAMFGALIASGIYVVLVSGIFSKVANLFPSIVTGSVITTIGLTLIPVAIGNMGNNVPEPTGQSLLLAAITVLIILLINIFTKGFIKSISILIGLVVGTAIAATMGLVDFSPVAVAPLVHVPTPLYFGMPTFEISSIVMMCIIATVSMVESTGVYLALSDITKDPIDSTRLRNGYRAEGLAVLLGGIFNTFPYTGFSQNVGLVKLSGIKKRLPIYYAAGFLVLLGLLPKFGALAQIIPSSVLGGAMLVMFGFVSIQGMQILARVDFANNEHNFLIAAVSIAAGVGLNNSNLFVSMPTAFQMFFSNGIVVASLLAIVLNAVLNHKKK</v>
          </cell>
        </row>
        <row r="4995">
          <cell r="A4995" t="str">
            <v>MQTTKVSINNKIDANFIKIIPILYHKKRLMETRNRGIYRKVRLLRLWVIFVIMKVMKSYNTLNDYYRKLFGEKTFKVPIDAGFDCPNRDGTVAHGGCTFCTVSGSGDAIVAPDAPIREQFYKEIDFMHRKWPDVRKYLVYFQNFTNTHEKVEVIRERYEQAINEPGVVGINIGTRPDCLPDETIEYLAELSECMHVTVELGLQTTYEATSDLINRAHSYEL</v>
          </cell>
        </row>
        <row r="4996">
          <cell r="A4996" t="str">
            <v>MQVIKRNGEIAEFNPDKIYQAILKAAQTVYVLTDDLRQNLAQVTKKVVLDLQEAKVERATISMIQSMVEHRLLGAGYITIAEHYISYRLQRDLERSGYGDHIAVHLHFEQIR</v>
          </cell>
        </row>
        <row r="4997">
          <cell r="A4997" t="str">
            <v>MQYLEKKEIKEIQLALLDYIDETCKKHDIPYFLSYGTMLGAIRHKGMIPWDDDIDISLYREDYERLLKIIEEENHPRYKVLSYDTSSWYFHNFASILDTSTVIEDHVKYKRHDTSLFIDVFPIDRFTDLSIVDKSYKYVALRQLAYIKKSRAVHGDSKLKDFLRLCSWYALRFVNPRYFYKKIDQLVKNAVTNTPQYEGGVGIGKEGMKEIFPVDTFKELILTEFEGRMLPVPKKYDQFLTQMYGDYMTPPSKEMQEWYSHSIKAYRKN</v>
          </cell>
        </row>
        <row r="4998">
          <cell r="A4998" t="str">
            <v>MQYSCGKININIPDGYGDIKDIVFSAHIIVRYNNGHCGGIDPHIIGLCKKQIRRMSLYPILIIVSRDSKVIDDYKNLDIAYVDCTQCSNNFETALHVKNILKLLKIQLIHCHGYSTNYFLYMLKKLDKNGFGKVKTVITCHGWVEYNLKKKFLTYFDFWTYSMGDAFICVSETMKKKIGEYNKK</v>
          </cell>
        </row>
        <row r="4999">
          <cell r="A4999" t="str">
            <v>MQYSEIMIRYGELSTKGKNRMRFINKLRNNISDVLSIYTQVKVTADRDRAHAYLNGADYTAVAESLKQVFGIQNFSPVYKVEKSVEVLKSSVQEIMRDIYKEGMTFKISSKRSDHNFELDSRELNQTLGGAVFEAIPNVQVQMKSPDINLQVEIREEAAYLSYETIRGAGGLPVGTSGKGMLMLSGGIDSPVAGYLALKRGVDIEAVHFASPPYTSPGALKKAQDLTRKLTKFGGNIQFIEVPFTEIQEEIKAKAPEAYLMTLTRRFMMRITDRIREVRNGLVIINGESLGQVASQTLESMKAINAVTNTPIIRPVVTMDKLEIIDIAQEIDTFDISIQPFEDCCTIFAPDRPKTNPKIKNAEQYEARMDVEGLVERAVAGIMITEITPQAEKDEVDDLIDNLL</v>
          </cell>
        </row>
        <row r="5000">
          <cell r="A5000" t="str">
            <v>MRAERLSPLLALGLLVAGIRSVHCLPENVVVKDRHRRVDGHTLASSNTDFAFSLYKQLAL</v>
          </cell>
        </row>
        <row r="5001">
          <cell r="A5001" t="str">
            <v>MRAERTSFLLALGLLMAGIRSVHCLPENVVVKDQRRRVDSHTLASSNTDFAFSLYKQLAL</v>
          </cell>
        </row>
        <row r="5002">
          <cell r="A5002" t="str">
            <v>MRAERTSFLLALGLLVAGIPSVHCLPENVVVKDQHRRVDGHTLASSNTDFAFSLYKQLPL</v>
          </cell>
        </row>
        <row r="5003">
          <cell r="A5003" t="str">
            <v>MRAKELQDWFPEARISDQPVEKEGYLTLPLASQQWILLEEAGLSEREKQLVALLTQQEQARSLNPWYSYLVEGKGQAPQVFKKIQLVYCHLSYFQQENLASWLDMMRTLFPNCQTVLQVGAQDYVFVLQQDKYTSVRDILSDTIEAVEYDFGLRLSIMLGQVWSQTGHQALSDLIKAERDLFKTWWRQGHQGVHTFSQLYLWSMGERLVDLKPIKECLHQMILDQDQIQEIILSLWENSAVLTKTAQQLYLHRNSLQYKIDKWEELTGLQLKELTDLTLCYQLILGSLSTIVGL</v>
          </cell>
        </row>
        <row r="5004">
          <cell r="A5004" t="str">
            <v>MRAKKLDKLATAVLYTIASIIVTILASLILYILVRGLPHISWSFLTGRSSAFQAGGGIGIQLYNSFFLLVITLIISVPLSMGAGIYLAEYAKKGPVTNFVRTCIEILSSLPSVVVGLFGYLIFVVQFEYGFSIISGALALTVFNLPQMTRNVEDSLKHVHHTQREAGLALGISRWETVVHVVIPEALPGIVTGVVLASGRIFGEAAALIYTAGQSAPALDWSNWNILSVTSPISIFRQAETLAVHIWKVNSEGTIPDGTIVSAGSAAVLLIFILIFNFGARKFGSYLHKKLTAA</v>
          </cell>
        </row>
        <row r="5005">
          <cell r="A5005" t="str">
            <v>MRAQYETIAEQNRKDAEAWFIEKSGELRKEISTNTEQLQSSKSEVTDLRRAFQNLEIELQ</v>
          </cell>
        </row>
        <row r="5006">
          <cell r="A5006" t="str">
            <v>MRCPKCGATKSSVIDSRQAEEGNTIRRRRECDECQHRFTTYERVEERTLVVVKKDGTREQFSRDKIFNGIIRSAQKRPVSSDEINMVVNRIEQKLRGRNENEIQSEDIGSLVMEELAELDEITYVRFASVYRSFKDVSELESLLQQITQSSKKKKER</v>
          </cell>
        </row>
        <row r="5007">
          <cell r="A5007" t="str">
            <v>MRDDIKINDRALALQDQIIEKLEKVFDTDVELDVYNLGLIYEINLDETGLCKIVMTFTDTACDCAESLPIEIVAGLKQIEGIKDIKVEVTWSPAWKITRISRYGRIALGLPPR</v>
          </cell>
        </row>
        <row r="5008">
          <cell r="A5008" t="str">
            <v>MRDKQTFLMKGSFALLLFVILGYMVKFYPEMLVNFDQSIQTAIRGDLPDYLTILFRALTRLIDIPVIITWVVITAFVFYRKRWKIESFFMLGNLALAGLLIVTFKNIYQRPRPAILHLVEEKGFSFPSGHSLAVTLMVGTLIVILSQRIKDQVWRKIVQIVLGLYLVSVLVSRVYLGVHYPSDVLASLCVGLGVLFIEFPFYDKLRFQWRFKGKQK</v>
          </cell>
        </row>
        <row r="5009">
          <cell r="A5009" t="str">
            <v>MRDLLSKKSHRQLELLELLFEHKRWFHRSELAELLNCTERAVKDDLSHVKSAFPDLIFHSSTNGIRIINTDDSDIEMVYHHFFKHSTHFSILEFIFFNEGCQAESICKEFYISSSSLYRIISQINKVIKRQFQFEVSLTPVQIIGNERDIRYFFAQYFSEKYYFLEWPFENFSSEPLSQLLELVYKETSFPMNLSTHRMLKLLLVTNLYRIKFGHFMEVDKDSFNDQSLDFLMQAEGIEGVAQSFESEYNISLDEEVVCQLFVSYFQKMFFIDESLFMKCVKKDSYVEKSYHLLSDFIDQISVKYQIEMENKDNLIWHLHNTAHLYRQELFTEFILFDQKGNTIRNFQNIFPKFVSDIKKELSHYLETLEVCSSSMMVNHLSYTFITHTKHLVINLLQNQPKLKVLVMSNFDQYHAKFVAETLSYYCSNNFELEVWTELELSKESLEDSPYDIIISNFIIPPIENKRLIYSNNINTVSLIYLLNAMMFIRLDE</v>
          </cell>
        </row>
        <row r="5010">
          <cell r="A5010" t="str">
            <v>MREDNQSLSHTTWNCKYHIVFAPKYRRQIIYGRYKASIGRIIRDLCERKGVIIHEANACSDHIHMLISIPPKLSVSSFMGYLKGKSSLMIFDKHANLKYKYGNRKFWCRGYYVDTVGRNQKVIAEYIQNQLQEDRVADQLTLFESVDPFTGEINKRK</v>
          </cell>
        </row>
        <row r="5011">
          <cell r="A5011" t="str">
            <v>MREDNQSLSHTTWNCKYHIVFAPKYRRQIIYGRYKASIGRIIRDLCERKGVIIHEANACSDHIHMLISIPPKLSVSSFMGYLKGKSSLMIFDKHANLKYKYGNRKFWCRGYYVDTVGRNQKVIAEYIQNQLQEDRVADQLTLFESVDPFTGEINKRK</v>
          </cell>
        </row>
        <row r="5012">
          <cell r="A5012" t="str">
            <v>MREFGEKIKRLRLAKKISRSEFCGDESELSIRQLIRIENGESRPILTKLKYIAERLGVEDYKLMPSYIELDKEYLELKYFLMRTPTYEDETIAQKKESVFDKIFEEYYDRLPEEERFIIPNYSYLALTNYTVQKLPEKLVEILSFW</v>
          </cell>
        </row>
        <row r="5013">
          <cell r="A5013" t="str">
            <v>MREHRPIIALDFPSFEAVKEFLALFPAEESLYLKVGMELYYAAGPEIVSYLKGLGHSVFLDLKLHDIPNTVKSAMKILSQLGVDMTNVHAAGGVEMMKAAREGLGSQAKLIAVTQLTSTSEAQMQEFQNIQTSLQESVIHYAKKTAEAGLDGVVCSAQEVQVIKQATNPDFICLTPGIRPAGVAVGDQKRVMTPADAYQIGSDYIVVGRPITQAEDPVAAYHAIKDEWTQDWN</v>
          </cell>
        </row>
        <row r="5014">
          <cell r="A5014" t="str">
            <v>MRENILFSVFYLLATVTNIFIFDFLFRGIEKMHAVAIPYIISKTIITILTFIVVKDDSSILWIPILEGIGNLVAAVVSYRFLHYYGIKLSFSYLSVWVKDLKESSIYFLSNFATTIFGVFTTVISGFYLQSQEIAFWGIAMQLLSAAKSLYNPIANSLYPHMIRTKDIQSVKSINRIMFIPIIFGVLIVLFFSNQILSIIGGEKYTVSADFLKYLLPAFVASFYSMIYGWPVLGAIDKVKETTMTTILASIVQTLGLGIFILSDNFSLVTLAICSSMSEVVLWISRYLIYFKNRSLFVRSK</v>
          </cell>
        </row>
        <row r="5015">
          <cell r="A5015" t="str">
            <v>MREPDFLNHFLKKGYFKKHAKAVLALSGGLDSMFLFKVLSTYQKELEIELILAHVNHKQRIESDWEEKELRKLAAEAELPIYISNFSGEFSEARARNFRYDFFQEVMKKTGATALVTAHHADDQVETIFMRLIRGTRLRYLSGIKEKQVVGEIEIIRPFLHFQKKDFPSIFHFEDTSNQENHYFRNRIRNSYLPELEKENPRFRDAILGIGNEILDYDLAIAELSNNINVEDLQQLFSYSESTQRVLLQTYLNRFPDLNLTKAQFAEVQQILKSKSQYRHPIKNGYELIKEYQQFQICKISPQADEKEDELVLHYQNQVAYQGYLFSFGLPLEGELIQQIPVSRETSIHIRHRKTGDVLIKNGHRKKLRRLFIDLKIPMEKRNSALIIEQFGEIVSILGIATNNLSKKTKNDIMNTVLYIEKIDR</v>
          </cell>
        </row>
        <row r="5016">
          <cell r="A5016" t="str">
            <v>MRERSATGAQGLSKSIKKHLNDLTRLTASLLGDEKLSAITSSSAVKADMHRFVIELEPVKSTILQNNDISLDQNEIFEILKNFLDG</v>
          </cell>
        </row>
        <row r="5017">
          <cell r="A5017" t="str">
            <v>MREYDIIAIGGGSGGIATMNRAGEHGAKAAVIEEKKLGGTCVNVGCVPKKIMWYGAQIAETFHQFGEDYGFKTTDLNFDFATLRRNREAYIDRARSSYDGSFKRNGVDLIEGHAEFVDSHTVSVNGELIRAKHIVIATGAHPSIPNIPGAELGGSSDDVFAWEELPESIAILGAGYIAVELAGVLHTFGVKTDLFVRRDRPLRGFDSYIVEGLVKEMERTNLPLHTHKVPVKLEKTTDGITIHFEDGTSHTASQVIWATGRRPNVKGLQLEKAGVTLNERGFIQVDEYQNTVVEGIYALGDVTGEKELTPVAIKAGRTLSERLFNGKTTAKMDYSTIPTVVFSHPAIGTVGLTEEQAIKEYGQDQIKVYKSSFASMYSACTCNRQESRFKLITAGSEEKVVGLHGIGYGVDEMIQGFAVAIKMGATKADFDATVAIHPTASEEFVTMR</v>
          </cell>
        </row>
        <row r="5018">
          <cell r="A5018" t="str">
            <v>MREYRTYEEIAADFGIHESNFIRRSQWVEITLVQSGFTVSRTPLSSEDTVMIDATEVKINRPKKTISE</v>
          </cell>
        </row>
        <row r="5019">
          <cell r="A5019" t="str">
            <v>MRFEFIADEHVKVKTFLKKHEVSKGLLAKIKFRGGAILVNNQPQNATYLLDVGDYVTIDIPAEKGFETLEAIELPLDILYEDDHFLVLNKPYGVASIPSVNHSNTIANFIKGYYVKQNYENQQVHIVTRLDRDTSGLMLFAKHGYAHARLDKQLQKKSIEKRYFALVKGDGHLEPEGEIIAPIARDEDSIITRRVAKGGKYAHTSYKIVASYGNIHLVYIHLHTGRTHQIRVHFSHIGFPLLGDDLYGGSLEDGIQRQALHCHYLSFYHPFLEQDLQLESPLPDDFSNLITQLSTNTL</v>
          </cell>
        </row>
        <row r="5020">
          <cell r="A5020" t="str">
            <v>MRFIVGRFTSFSLEIEFSPTSKLDDLLFKIAFLMILATWIKARKTKGAT</v>
          </cell>
        </row>
        <row r="5021">
          <cell r="A5021" t="str">
            <v>MRFKNTSDHIEAYIKAILDQSGIVELQRSQLADTFQVVPSQINYVIKTRFTESRGYLVESKRGGGGYIRIGRIEFSSHHEMLRELLYSIGERVSQEIYEDILQLLVEQELMTKQEMNLLESVALDRVLGEEAPVVRANMLRQIIQEVDRKGK</v>
          </cell>
        </row>
        <row r="5022">
          <cell r="A5022" t="str">
            <v>MRFNNKMLALAALLFAAQASADTLESIDNCAVGCPTGGSSNVSIVRHAYTLNNNSTTKFA</v>
          </cell>
        </row>
        <row r="5023">
          <cell r="A5023" t="str">
            <v>MRFNQYSYINFPKENVLSELKKCGFDLQNTANHKDSLETFLRRFFFTYQDTNYPLSILAADKKTDLLTFFQSEDELTADIFYTVAFQLLGFSYLVDFEDSDVFRKETGFPIIYGDLIENLYQLLNTRTKKGNTLIDQLVSDGLIPEDNDYHYFNGKSLATFSNQDVIREVVYVESRVDTDQKGLSDLVKVSIIRPRFDGKIPAIMTASPYHQGTNDKASDKALYKMEGELEVKLPHKIELEKPQLNLVQPQGKAELIAEAEEKLTHINSSYTLNDYFLPRGFANLYVSGVGTKDSTGFMTNGDYQQIEAYKNVIDWLNGRCRAFTDHTRQRQVKADWSNGKVATTGLSYLGTMSNGLATTGVDGLEVIIAEAGISSWYNYYRENGLVTSPGGYPGEDFDSLAELTYSRNLLAGDYIRGNEAHQADLEKVKAQLDRKTGDYNQFWHDRNYLLNAHKVKAEVVFTHGSQDWNVKPLHVYQMFHALPTHIHKHLFFHNGAHVYMNNWQSIDFRESINALLTKKLLGQETDFQLPTVIWQDNTAPQTWLSLDNFGGQENCETFSLGQEEQAIQNQYPDKDFERYGKTYQTFNTELYQGKANQITINLPVTKDLHLNGRAQLNLRIKSSTNKGLLSAQLLEFGQKKYLQPYPAILSARTIDNGRYHMLENLCELPFRPEAQRVVTKGYLNLQNRNDLLLVEDITADEWMDVQFELQPTIYKLKEGDTLRLVLYTTDFEITIRDNTDYHLTVDLAQSMLTLPC</v>
          </cell>
        </row>
        <row r="5024">
          <cell r="A5024" t="str">
            <v>MRFPAKIVWLVLWTVCVAEDCKEPPPRKETEILSGSWTEQTYQEGTQATYKCRPGYRTLG</v>
          </cell>
        </row>
        <row r="5025">
          <cell r="A5025" t="str">
            <v>MRFPAQLLGLLLLWVPGSNGDVVLTQTPLSLSVIPGETVTISCKSTQSLKYSDGKTYLQW</v>
          </cell>
        </row>
        <row r="5026">
          <cell r="A5026" t="str">
            <v>MRFSAFKIFSNSVCKRIITKGLGFRALLLYTISKVKLREDILVSQSIVPVEIPQYCRFDSKKRNGILFNVRIANLKFTFLYYTSCETKYGIVVL</v>
          </cell>
        </row>
        <row r="5027">
          <cell r="A5027" t="str">
            <v>MRFYCEAYEVITEEKKVSFFYVDEKPLRYLLFDYIFLLVLAKKKYPNLMNCTPKVRFILSNFWGAVHFA</v>
          </cell>
        </row>
        <row r="5028">
          <cell r="A5028" t="str">
            <v>MRFYDDPDQLEKEISPSQDILEAVKNCPTRALIGNQEA</v>
          </cell>
        </row>
        <row r="5029">
          <cell r="A5029" t="str">
            <v>MRGFNNKIKSVYQELTNSKEKFGSFHKTLIHLHTPVSYDYKLFSNWTATKYRKITEDELYDIFFENKKIKVDKTIFFSNFDKVVFSSSKEYISFLMLAEAIIKNGIEIVVVTDHNTTKGIKKLQMAVSIIMKNYPIYDIHPHILHGVEISAADKLHIVCIYDYEQESWVNQWLSENIISEKDGSYQHSLTIMKDFNNQKIVNYIAHFNSYDILKKGSHLSGAYKRKIFSKENTRFWSLILTRKNLRNNLIFSIKKLVY</v>
          </cell>
        </row>
        <row r="5030">
          <cell r="A5030" t="str">
            <v>MRHKFQQVLNKIHDFLNGYDQPDQTETNSLTATIEEAIQKQTAVHLILSETSFTGDIIKYDQQGQQIIVKNFSKNVSRIIRISDIQRLRFVPSTVQTAQKNRFKKE</v>
          </cell>
        </row>
        <row r="5031">
          <cell r="A5031" t="str">
            <v>MRHKLNLKDWLIRLGLIWFLVTFIIYPNFDLVVNVFVKGGEFSLDAVHRVLKSQRALQSIMNSFKLAFSLIITVNVVGILCVLFTEYFDIKGAKILKLGYMTSLIYGGVVLATGYKFVYGPYGLITKFLQNVIPSLDPNWFIGYGAVLFIMTFSGTANHTLFLTNTIRSVDYHTIEAARNMGAKPFTVFRKVVLPTLIPTLFALTIMVFLSGLSAVAAPMIVGGKEFQTINPMIITFAGMGNSRDLAALLAIILGIATTILLTIMNKIEKGGNYISISKTKAPLKKQKIASKPWNIIAHIVAYGLFTVFMLPLIFIVLYSFTDPVAIQTGNLTLSNFTLENYRLFFSNSAAFSPFLVSFIYSIIAATTATILAVVFARVVRKHKSRFDFLFEYGALLPWLLPSTLLAVSLLFTFNQPQFLVLNQILVGSLVILLIAYIVVKIPFSYRMVRAILFSVDDEMEDAARSMGASPFYTMMKVIIPFILPVVLSVIALNFNSLLTDFDLSVFLYHPLAQPLGITIRSAGDETATSNAQALVFVYTIVLMIISGTVLYFTQRPGRKVRK</v>
          </cell>
        </row>
        <row r="5032">
          <cell r="A5032" t="str">
            <v>MRIADYSVTKAVLERHGFTFKKSFGQNFLTDTNILQKIVDTAEIDDQVNVIEIGPGIGALTEFLAERAAQVMAFEIDHRLVPILADTLRDFDNVTVVNEDILKVDLAQHIQNFKNPDLPIKVVANLPYYITTPILMHLIESGIPFCEFVVMMQKEVADRISAQPNTKAYGSLSIAVQYYMTAKVAFIVPRTVFVPAPNVDSAILKMVRRPEPAVAVEDENFFFKVSKASFTHRRKTLWNNLTGYFGKTEEVKDKLTKALDQAGLSPSVRGEALSLAEFAGLADALKGQGL</v>
          </cell>
        </row>
        <row r="5033">
          <cell r="A5033" t="str">
            <v>MRIAIGCDHIVTDEKMAVSEFLKSKGYEVIDFGTYDHTRTHYPIFGKKVGEAVTSGQADLGVCICGTGVGINNAVNKVPGVRSALVRDMTTALYAKEQLNANVIGFGGKITGELLMCDIIEAFIHAEYKPTEENKKLIAKIEHVESHNAQQTDANFFTEFLEKWDRGEYHD</v>
          </cell>
        </row>
        <row r="5034">
          <cell r="A5034" t="str">
            <v>MRIFASPSRYIQGENALFENAKSILDLGNCPILLCDQLVYDIVGKRFEDYLHRYGFHIVLALFNGEASDNEINRVVALAEKENCDSIIGLGGGKTIDSAKAIADLIEKPVIIAPTIASTDAPVSALSVIYTDEGAFDHYLFYSKNPDLVLVDTKVISQAPKRLLASGIADGLATWVEARAVMQANGKTMLGQQQTLAGVAIAKKCEETLFADGLQAMAACEAKVVTPALENIVEANTLLSGLGFESGGLAAAHAIHNGFTALTGDIHHLTHGEKVAYGTLVQLLLENRPKEELDKYIEFYKKIGMPTTLKEMHLDQVGYDDLIKVGKQATMEGETIHQMPFKISPSDVAQAIIAVDAYVNSK</v>
          </cell>
        </row>
        <row r="5035">
          <cell r="A5035" t="str">
            <v>MRIFVLEDDFSQQTRIETTIEKLLKAHHIIPSSFEVFGKPDQLLAEVHEKGAHQLFFLDIEIRNEEMKGLEVARKIRDRDPYALIVFVTTHSEFMPLSFRYQVSALDYIDKALSAEEFESRIETALLYANSQDSKSLAEDCFYFKSKFAQFQYPFKEVYYLETSPRAHRVILYTKTDRLEFTASLEEVFKQEPRLLQCHRSFLINPANVVHLDKKEKLLFFPNGGSCLIARYKVREVSEAINKLH</v>
          </cell>
        </row>
        <row r="5036">
          <cell r="A5036" t="str">
            <v>MRIGLFTDTYFPQVSGVATSIRTLKTELEKQGHAVFIFTTTDKDVNRYEDWQIIRIPSVPFFAFKDRRFAYRGFSKALEIAKQYQLDIIHTQTEFSLGLLGIWIARELKIPVIHTYHTQYEDYVHYIAKGMLIRPSMVKYLVRGFLHDVDGVICPSEIVRDLLSDYKVKVEKRVIPTGIELAKFERPEIKQENLKELRSKLGIQDGEKTLLSLSRISYEKNIQAVLAAFADVLKEEDKVKLVVAGDGPYLNDLKEQAQNLEIQDSVIFTGMIAPSETALYYKAADFFISASTSETQGLTYLESLASGTPVIAHGNPYLNNLISDKMFGTLYYGEHDLAGAILEALIATPDMNEHTLSEKLYEISAENFGKRVHEFYLDAIISNNFQKDLAKDDTVSQRIFKTVLYLQQQVVAVPVKGSRRMLKASKTQLISMRDYWKDHEE</v>
          </cell>
        </row>
        <row r="5037">
          <cell r="A5037" t="str">
            <v>MRIIYLIIGFLSLTLAIVGVVLPLLPTTPFLLLSIACFSRSSKRFEDWLYHTKLYQAYVADFRETKSIARERKKKIIVSIYVLMGISIYFAPLLPVKIGLGALTIFITYYLFKVIPDKE</v>
          </cell>
        </row>
        <row r="5038">
          <cell r="A5038" t="str">
            <v>MRIKEKTNNINGGIKNVSKHYGHSIILKDINFALNKGEIVGLAGRNGVGKSTLMKILVQNNQPTSGNIISSDNVGYLIEEPKLFLSKTGLENLKYLSNLYGVDYNQERFRCLIQELDLTQSINKKVKTYSLGTKQKLALLLTLVTEPDILILDEPTNGLDIESSQIVLAVLKKLALHENVGILISSHKLEDIEEICERVLFLENGLLTFQKVGKDSHNFLFEIAFSSATDRDIFITKQEFWDIV</v>
          </cell>
        </row>
        <row r="5039">
          <cell r="A5039" t="str">
            <v>MRIKSIYWNFGQNKPEKSFRYIDTSSIDRKKNIINYKNLQYLSPEQAPSRARKLVSQNSVLFSTVRPYLKNIAVVRELKEYLIASTAFIVLDTLLNETYLKYYLLSDNFINRVNNKSTGTSYPAINDYNFNLLLIALPPLSEQQRIVEAIESALEKVDEYAESYNRLEQLDKEFPDKLKKSILQYAMQGKLVEQDPNDESVEVLLEKIRAEKQKLFEEGKIKKKDLDISIVSQGDDNSYYEEVPCEIPESWEWVRLNDITSYIQRGKSPKYSNIPIYPVIAQKCNQWSGFSIDLARFIDPETVHSYQKERLLRDGDLMWNSTGLGTLGRLAIYHENKNPYGWAVADSHVTVIRVLSGVINCHFIYNFLSSPIVQSVIEEKASGSTKQKELLTKTIKEYLIPLPPLPEQSRIVDKIEQFFAHIDALI</v>
          </cell>
        </row>
        <row r="5040">
          <cell r="A5040" t="str">
            <v>MRIKWFSLIRIIGLLLVLLYHFFQTIFPGGFFGVDVFFTFSGFLITALLIEEFSKNNEIDLIGFFRRRFYRIVPPVVLMVLVTMPFTFLVRQDYVAGIGGQIAGVLGFMTNFYELLTGGSYESQFIPHLFVHNWSLAVEVHYYILWGLAVWFLSKQAKSNGQLKGMVFLLSAVAFLISFFSMFIGSFLVTSYSSVYFSSLTHVYPFFLGSMLATIVGVRQTTSLVKQLDKIWDLRKTLVVFGGGFGFLVLLTFFVKFTYLFAYLIGFLLASLAALAMILAARVLHEKTHHIQESKIISFLADTSYAVYLFHWPFYIIFSQLTSNLLAVLLTLICSYGFASLSFYVLEPWIAGKNTPIVQTLRPLPYIHAILAAGTGILTIIVCTVTLLAPQVGAFETDLTVNGLKQAATNIGQTKVMAERADANSLGIADGTMLIGDSVALRANTALQTALPGAQINAQVSVTTKTANEIMLNNSQNKFLPKTVVIATGVNNPENYKDDWDSIVKNLPKGHHMILVTPYEGDKTKETYAIVEKAAAYMRELAEKTPYITIADWNQVAKEHPEIWAGTDQVHFGSESSTIEAGAKLYADTIATALQTAQDKPVKSK</v>
          </cell>
        </row>
        <row r="5041">
          <cell r="A5041" t="str">
            <v>MRIMGLDVGSKTVGVAISDPLGFTAQGLEIIQINEEQGQFGFDRVKELVDTYKVERFVVGLPKNMNNTSGPRVEASQAYGAKLEEFFGLPVDYQDERLTTVAAERMLIEQADISRNKRKKVIDKLAAQLILQNYLDRKF</v>
          </cell>
        </row>
        <row r="5042">
          <cell r="A5042" t="str">
            <v>MRINKYIAHAGVASRRKAEELIKQGLVTVNGQVVRELATTIKSGDKVEVEGQPIYNEEKVYYLLNKPRGVISSVTDDKGRKTVVDLLPNVKERIYPVGRLDWDTSGVLILTNDGDFTDEMIHPRNEIDKVYVARVKGVANKDNLRPLTRGLEIDGKKTKPAVYEILKVDPVKNRSVVQLTIHEGRNHQVKKMFEAVGLQVDKLSRTRFGHLDLTGLRPGESRRLNKKEISQLHTMAVTKK</v>
          </cell>
        </row>
        <row r="5043">
          <cell r="A5043" t="str">
            <v>MRIQQLHYIIKIVETGSMNEAAKQLFITQPSLSNAVRDLENEMGIEIFIRNPKGITLTRDGMEFLSYARQVVEQTQLLEERYKNPVAHRELFSVSSQHYAFVVNAFVSLLKKSDMEKYELFLRETRTWEIIDDVKNFRSEVGVLFLNSYNRDVLTKMLDDNHLLAHHLFTAQPHIFVSKTNPLAKKDKVKLSDLENFPYLSYDQGTHNSFYFSEEILSQEHHKKSIVVSDRATLFNLLIGLDGYTIATGILNSNLNGDNIVSIPLDIDDPIELVYIQHEKTSLSKMGERFIDYLLEEVQFDS</v>
          </cell>
        </row>
        <row r="5044">
          <cell r="A5044" t="str">
            <v>MRITDNQHKIIKEKFVEEYPKLSNPLLDRTLESLSQDERIFIFPNDLTHTPDLDKDQKIFETVNQKIKTGNVIGFLGYGQERLTISSRFSDESNDHFLHYLLNKVLHINLTSLDVALSREERLYQLLVYLFPKYLQAAIRKGLYKEYHRFSHNDSHVKGVIDVRNHLKKNLPFTGNIAYATREFTYDNPLMQLVRHTIEYIKNQKSIGQGVLDNLSTSRENVSEIVRVTPSYKLADRAKIIRGNQSKPIRHAYFHEYRNLQELCLMILNQEKHGLGYQDQKIYGILFDVAWLWEEYVYTLLPKGFVHPRNKDKTDGISVFSVGKRKVYPDFYDRERKIVLDAKYKKLELTEKGINREDLFQLISYSYILKAEKAGLIFPSMEQSVNSEIGKVAGYGAQLKKWSIRIPQNASFYSTFCKMMENSEENFKAIIDEEVGRK</v>
          </cell>
        </row>
        <row r="5045">
          <cell r="A5045" t="str">
            <v>MRKEIAPELYNYNKFPGPEFHLHGDKVETEGIAFSLVENIKDAFDVTTFNQRFSEVLTKFDYIVGDWSNEQLRLRGFYKDDRTEEKLEKISRLQDYLLEYCSYGCAYFVLENEAPKRASFDKKMRKTEEETPSRKGKKPTQTKRKSNADKKNRRRQKDDKGQRHFVIRQK</v>
          </cell>
        </row>
        <row r="5046">
          <cell r="A5046" t="str">
            <v>MRKFKIFLFIEACLLTGALILMVSEHFSRFLLILFLFLLLIRYYTGKEGNNLLLVAATILFFFIVMLNPFVILAIFVAVIYSLFLLYPMMNQEKEQTNLVFEEVVTVKKEKNRWFGNLHHFSSYQTCQFDDINLFRFMGKDTIHLERVILTNHDNVIILRKMVGTTKIIVPVDVEVSLSVNCLYGDLIFFNQPKRALRNEHYHQETKDYLKSNKSVKIFLTTMIGDVEVVRG</v>
          </cell>
        </row>
        <row r="5047">
          <cell r="A5047" t="str">
            <v>MRKFLIILLLPSFLTISKVVSTEKEVVYTSKEIYYLSQSDFGIYFREKLSSPMVYGEVPVYANEDLVVESGKLTPKTSFQITEWRLNKQGIPVFKLSNHQFIAADKRFLYDQSEVTPTIKKVWLESDFKLYNSPYDLKEVKSSLSAYSQVSIDKTMFVEGREFLHIDQAGWVAKESTSEEDNRMSKVQEMLSEKYQKDSFSIYVKQLTTGKEAGINQDEKMYAASVLKLSYLYYTQEKINEGLYQLDTTVKYVSAVNDFPGSYKPEGSGSLPKKEDNKEYSLKDLITKVSKESDNVAHNLLGYYISNQSDATFKSKMSAIMGDDWDPKEKLISSKMAGKFMEAIYNQNGFVLESLTKTDFDSQRIAKGVSVKVAHKIGDADEFKHDTGVVYADSPFILSIFTKNSDYDTISKIAKDVYEVLK</v>
          </cell>
        </row>
        <row r="5048">
          <cell r="A5048" t="str">
            <v>MRKFNSHSIPIRLNLLFSIVILLFMTIIGRLLYMQVLNKDFYEKKLASASQTKITSSSARGEIYDASGKPLVENTLKQVVSFTRSNKMTATDLKETAKKLLTYVSISSPNLTERQLADYYLADPEIYKKIVEALPSEKRLDSDGNRLSESELYNNAVDSVQTSQLNYTEDEKKEIYLFSQLNAVGNFATGTIATDPLNDSQVAVIASISKEMPGISISTSWDRKVLETSLSSIVGSVSSEKAGLPAEEAEAYLKKGYSLNDRVGTSYLEKQYEETLQGKRSVKEIHLDKYGNMESVDTIEEGSKGNNIKLTIDLAFQDSVDALLKSYFNSELENGGAKYSEGVYAVALNPKTGAVLSMSGIKHDLKTGELTPDSLGTVTNVFVPGSVVKAATISSGWENGVLSGNQTLTDQSIVFQGSAPINSWYTQAYGSFPITAVQALEYSSNTYMVQTALGLMGQTYQPNMFVGTSNLESAMEKLRSTFGEYGLGTATGIDLPDESTGFVPKEYSFANYITNAFGQFDNYTPMQLAQYVATIANNGVRVAPRIVEGIYGNNDKGGLGDLIQQLQPTEMNKVNISDSDMSILHQGFYQVAHGTSGLTTGRAFSNGALVSISGKTGTAESYVADGQQATNTNAVAYAPSDNPQIAVAVVFPHNTNLTNGVGPSIARDIINLYQKYHPMN</v>
          </cell>
        </row>
        <row r="5049">
          <cell r="A5049" t="str">
            <v>MRKHQLQVHKLTILSMMIALDVVLTPIFRIEGMAPMSSVVNILAGIMMGPVYALAMATVTAFIRMTTQGIPPLALTGATFGALLAGLFYKYGRKFHYSALGEILGTGIIGSIVSYPVMVLFTGSAAKLSWFIYTPRFFGATLIGTAISFIAFRFLIKQEFFKKVQGYFFSERID</v>
          </cell>
        </row>
        <row r="5050">
          <cell r="A5050" t="str">
            <v>MRKIVINGGLPLQGEITISGAKNSVVALIPAIILADDVVTLDCVPDISDVASLVEIMELMGATVKRYDDVLEIDPRGVQNIPMPYGKINSLRASYYFYGSLLGRFGEATVGLPGGCDLGPRPIDLHLKAFEAMGATASYEGDNMKLSAKDTGLHGASIYMDTVSVGATINTMIAAVKANGRTIIENAAREPEIIDVATLLNNMGAHIRGAGTNIIIIDGVERLHGTRHQVIPDRIEAGTYISLAAAVGKGIRINNVLYEHLEGFIAKLEEMGVRMTVSEDSIFVEEQSNLKAINIKTAPYPGFATDLQQPLTPLLLRANGRGTIVDTIYEKRVNHVFELAKMDADISTTNGHILYTGGRDLRGASVKATDLRAGAALVIAGLMAEGKTEITNIEFILRGYSDIIEKLRNLGADIRLVED</v>
          </cell>
        </row>
        <row r="5051">
          <cell r="A5051" t="str">
            <v>MRKIYLSIFTSLLLMLGLVNVAQADEYLRIGMEAAYAPFNWTQDDDSNGAVKIDGTNQYANGYDVQIAKKIAKDLGKEPLVVKTKWEGLVPALTSGKIDMIIAGMSPTAERKQEIAFSSSYYTSEPVLLVKKDSAYASAKSLDDFNGAKITSQQGVYLYNLIAQIPGAKKETAMGDFAQMRQALEAGVIDAYVSERPEALTAEAANSKFKMIQVEPGFKTGEEDTAIAIGLRKNDNRISQINASIETISKDDQVALMDRMIKEQPAEATTTEETSSSFFSQVAKILSENWQQLLRGAGITLLISIVGTIIGLIIGLAIGVFRTAPLSENKVIYGLQKLVGWVLNVYIEIFRGTPMIVQSMVIYYGTAQAFGINLDRTLAAIFIVSINTGAYMTEIVRGGILAVDKGQFEAATALGMTHNQTMRKIVLPQVVRNILPATGNEFVINIKDTSVLNVISVVELYFSGNTVATQTYQYFQTFTIIAVIYFVLTFTVTRILRFIERRMDMDTYTTGANQMQTEDLK</v>
          </cell>
        </row>
        <row r="5052">
          <cell r="A5052" t="str">
            <v>MRKKLFLTSAAILWAVTAMNSVHAATDVQKVIDETYVQPEYVLGSSLSEDQKNQTLKKLGYNASTDTKELKTMTPDVYSKIMNVANDSSLQLYSSAKIQKLGDKSPLEVKIETPENITKVTQDMYRNAAVTLGMEHAKITVAAPIPVTGESALAGIYYSLEANGAKVPQANKDLAQEELKALSDINAENKDKSGYDANKLNVALADIKSGLAKAKESKGNLTEEDIRKIVEDTLKNYKLDQVITGNQINIIINFALNLSKSDILSNADFTKTLNDLKQSIVSQAGDSFKNINLNFDADKALEDGGNFLSSLWQALVNFFKSFGS</v>
          </cell>
        </row>
        <row r="5053">
          <cell r="A5053" t="str">
            <v>MRKKRGIKKLVTFALLGVFMFSNTIPYQQFIQKNKQLEIRVQSQKKSNGLDVGKAD</v>
          </cell>
        </row>
        <row r="5054">
          <cell r="A5054" t="str">
            <v>MRKKTIGEVLRLARINQGLSLDELQKKTEIQLDMLEAMEADDFDQLPSPFYTRSFLKKYAWAVELDDQIVLDAYDSGSMITYEEVDVDEDELTGRRRSSKKKKKKTSFLPLFYFILFALSILIFVTYYVWNYIQTQPEEPSLSNYSVVQSTSSTSSVPHSSSSSSSSIESAISVSGEGNHVEIAYKTSKETVKLQLAVSDVTSWVSVSESELEGGVTLSPKKKSAEATVATKSPVTITLGVVKGVDLTVDNQTVDLSKLTAQTGQITVTFTKN</v>
          </cell>
        </row>
        <row r="5055">
          <cell r="A5055" t="str">
            <v>MRKLVKIGVASLMVCGILATTNALAVWVEGGQWNYGVGWTGTFGYSDYLHSTRYHTATVRHGGRTSKDYAKPEAWARASLTKIPPTGMEYFYGFE</v>
          </cell>
        </row>
        <row r="5056">
          <cell r="A5056" t="str">
            <v>MRKPKITVIGGGTGSPVILKSLREKDVEIAAIVTVADDGGSSGELRKNMQQLTPPGDLRNVLVAMSDMPKFYEKVFQYRFSEDAGAFAGHPLGNLIIAGLSEMQGSTYNAMQLLSKFFHTTGKIYPSSDHPLTLHAVFQDGTEVAGESHIVDHRGIIDNVYVTNALNDDTPLASRRVVQTILESDMIVLGPGSLFTSILPNIVIKEIGRALLETKAEIAYVCNIMTQRGETEHFTDSDHVEVLHRHLGRPFIDTVLVNIEKVPQEYMNSNRFDEYLVQVEHDFVGLCKQVSRVISSNFLRLENGGAFHDGDLIVDELMRIIQVKK</v>
          </cell>
        </row>
        <row r="5057">
          <cell r="A5057" t="str">
            <v>MRKQIHPLILFSFFGIMMFILIINRPLNDSQSFKTKSNIAQIEAQALKHLDKPIIDLSGWQRPEEINYDALSQNISGAIVRVHSGAQTTKENDASFINGIDKAYKSHITELQKRNVPVAVYAYVAGKSVQEMEKAAEVFYNAASPYSPSYYWLDVEDKTMSNMNEGVENFRAKLASLGAKNIGIYVGVYFMEEHSIDTGKFTSVWIPSYGSDSGFLESSPKTDLDYDIHQYTSKGKIAGFDHDLDINVISPLKNKEETFRKLFLKP</v>
          </cell>
        </row>
        <row r="5058">
          <cell r="A5058" t="str">
            <v>MRKRDRHQLIKKMITEEKLSTQKEIQDRLEAHNVCVTQTTLSRDLREIGLTKVKKNDMVYYVLVNETEKIDLVEFLSHHLEGVARAEFTLVLHTKLGEASVLANIVDVNKDEWILGTVAGANTLLVICRDQHVAKLMEDRLLDLMKDK</v>
          </cell>
        </row>
        <row r="5059">
          <cell r="A5059" t="str">
            <v>MRKSFYTWLMTERNPKSNSPKAILADLAFEESAFPKHTDDFDEVSRFLEEHASFSFNLGDFDSIWQEYLEH</v>
          </cell>
        </row>
        <row r="5060">
          <cell r="A5060" t="str">
            <v>MRKSIVLAADNAYLIPLETTIKSVLYHNRDVDFYILNSDIAPEWFKLLGRKMEVVNSTIRSVHIDKELFESYKTGPHINYASYFRFFATEVVESDRVLYLDSDIIVTGELATLFEIDLKGYSIGAVDDVYAYEGRKSGFNTGMLLMDVAKWKEHSIVNSLLELAAEQNQVVHLGDQSILNIYFEDNWLALDKTYNYMVGIDIYHLAQECERLDDNPPTIVHYASHDKPWNTYSISRLRELWWVYRDLDWSEIAFQRSDLNYFERSNQSKKQVMLVTWSADIKHLEYLVQRLPDWHFHLAAPCDCSEELTSLSQYTNVTVYQNVLHSRIDWLLDDSIVYLDINTGGEVFNVVTRAQESGKKIFAFDITRKSMDDGLYDGIFSVERPDDLVDRMKNIEIE</v>
          </cell>
        </row>
        <row r="5061">
          <cell r="A5061" t="str">
            <v>MRKTPSHTEKKMVYSIRSLKNGTGSVLIGASLVLLAMATPTISSDESTPTTNEPNNRNTTTLAQPLTDTAAGSGKNESDISSPGNANASLEKTEEKPAASPADPAPQTGQDRSSEPTTSTSPVTTETKAEEPIEDNYFRIHVKKLPEENKDAQGLWTWDDVEKPSENWPNGALSFKDAKKDDYGYYLDVKLKGEQAKKISFLINNTAGKNLTGDKSVEKLVPKMNEAWLDQDYKVFSYEPQPAGTVRVNYYRTDGNYDKKSLWYWGDVKNPSSAQWPDGTDFTATGKYGRYIDIPLNEAAREFGFLLLDESKQGDDVKIRKENYKFTDLKNHSQIFLKDDDESIYTNPYYVHDIRMTGAQHVGTSSIESSFSTLVGAKKEDILKHSNITNHLGNKVTITDVAIDEAGKKVTYSGDFSDTKHPYTVSYNSDQFTTKTSWRLKDETYSYDGKLGADLKEEGKQVDLTLWSPSADKVSVVVYDKNDPDKVVGTVALEKGERGTWKQTLDSTNKLGITDFTGYYYQYQIERQGKTVLALDPYAKSLAAWNSDDSKIDDAHKVAKAAFVDPAKLGPQDLTYGKIHNFKTREDAVIYEAHVRDFTSDPAIAKDLTKPFGTFEAFIEKLDYLKDLGVTHIQLLPVLSYYFVNELKNHERLSDYASSNSNYNWGYDPQNYFSLTGMYSSDPKNPEKRIAEFKNLINEIHKRGMGAILDVVYNHTAKVDLFEDLEPNYYHFMDADGTPRTSFGGGRLGTTHHMTKRLLIDSIKYLVDTYKVDGFRFDMMGDHDAASIEEAYKAARALNPNLIMLGEGWRTYAGDENMPTKAADQDWMKHTDTVAVFSDDIRNNLKSGYPNEGQPAFITGGKRDVNTIFKNLIAQPTNFEADSPGDVIQYIAAHDNLTLFDIIAQSIKKDPSKAENYAEIHRRLRLGNLMVLTAQGTPFIHSGQEYGRTKQFRDPAYKTPVAEDKVPNKSHLLRDKDGNPFDYPYFIHDSYDSSDAVNKFDWTKATDGKAYPENVKSRDYMKGLIALRQSTDAFRLKSLQDIKDRVHLITVPGQNGVEKEDVVIGYQITAPNGDIYAVFVNADEKAREFNLGTAFAHLRNAEVLADENQAGPVGIANPKGLEWTEKGLKLNALTATVLRVSQNGTSHESTAEEKPDSTPSKPEHQNEASHPAHQDPAPEARPDSTKPDAKVADAENKPSQATADSQAEQPAQEAQASSVKEAVRNESVENSSKENIPATPDKQAELPNTGIKNENKLLFAGISLLALLGLGFLLKNKKEN</v>
          </cell>
        </row>
        <row r="5062">
          <cell r="A5062" t="str">
            <v>MRKVNNLSSHGFSSLRCFLRRNSWSIYRQGSIEKTLFKWIILCGILYSLPNFMVLSELNPIVKMFLSIPIVIRMFILPFMAASFMIKTSDVGAIISSMDKLKISKNVSIPIAVMFRFFPSFKEEKKNIKMAMRVRGINFKNPVKYLEYVSVPLLIISSNISDDIAKAAETKAIENPIAKTRYIRVKIQLIDFVYVLAVAGLIVGGLIWLK</v>
          </cell>
        </row>
        <row r="5063">
          <cell r="A5063" t="str">
            <v>MRKWTKGFLIFGVVTTVIGFILLFVGIQSDGIKSLLSMSKEPVYDSRTEKLTFGKEVENLEITLHQHTLTITDSFDDQIHISYHPSLSAHHDLITNQNDRTLSLTDKKLSETPFLSSGIGGILHIASSYSSRFEEVILRLPKGRTLKGINISANRGQTTIINASLENATLNTNSYILRIEGSRIKNSKLTTPNIVNIFDTVLTDSQLESTENHFHAENIQVHGKVELTAKDYLRIILDQKESQRINWDISSNYGSIFQFTREKPESRGTELSNPYKTEKTDVKDQLIARSDDNIDLISTPSRR</v>
          </cell>
        </row>
        <row r="5064">
          <cell r="A5064" t="str">
            <v>MRLCLFLCLVLLGPRMATLRRSQKKKIQEVPPAVTTAPPGSRDFVFDLYRALAAAAPAQN</v>
          </cell>
        </row>
        <row r="5065">
          <cell r="A5065" t="str">
            <v>MRLDKFLVACAVGSRTEVKNLLKAGRVTVNGKKEKSAKLQIDEKIDEIRFDGQVLEYEEFVYYMMNKPKGVISATEDPKHRTVLDLLDDLARSKEVFPVGRLDIDTHGLLLLTNDGQLAHVLLSPKRHVDKTYLAQVKGIMTQEDVETFAEGIPLKDFTCQPAILELVSIDTEKNQSQIRVTIAEGKFHQIKRMVGYCGKEVVDLQRLTMGTLVLDENLERGEWRRLTKEELEILRANII</v>
          </cell>
        </row>
        <row r="5066">
          <cell r="A5066" t="str">
            <v>MRLDKYLKVSRIIKRRTVAKEVADKGRIKVNGILAKSSTDLKVNDQVEIRFGNKLLLVKVLEMKDSTKKEDAAGMYEIISETRVEENV</v>
          </cell>
        </row>
        <row r="5067">
          <cell r="A5067" t="str">
            <v>MRLDNLLAQEKISRKAMKQALLRGEILVDGCPARSLAQNIDTGLQELLFQDRIIQGYEHTYLMLHKPAGAVTANKDKELPTVMDLLPSNIQSDKLYAVGRLDRDTTGLLLLTDNGPLGFQLLHPQYHVDKTYQVEVNGLLTPDHIQTFQKGIVFLDDTVCKPAKLEILSASPSLSQASITISEGKFHQIKKMFLSVGVKVTSLKRIQFGDFTLNPDLAEGNYRPLNQKELQIIKNYLEMSR</v>
          </cell>
        </row>
        <row r="5068">
          <cell r="A5068" t="str">
            <v>MRLEIINGQKIYGKRPILNQLNLVFQSGKIYGLKGDNGSGKTVLLKILAGYIKLDKGKVLQDGKVYGVKNHYIQDAGILIEKVEFLSHLSLRENLELLRYFSSKVTEKRIAYWIQYYDLQEFEDIEYRHLSLGTKQKMALIQAFISSPSILFLDEPMNALDEKSVRLTKQVILSYLKKENGLVILTSHISEDISDLCTDVLVVENGHIQM</v>
          </cell>
        </row>
        <row r="5069">
          <cell r="A5069" t="str">
            <v>MRLKVIKKLVDINILYSSQEANLANLRKKQAKNPGKKVNVSARVLSSYIFSSLLMIICFSNIAIHFPFEEIPIYFSSMIAILLVIAFSTSLTAFYNVFYESKDLVSYRPYAFKESEIIIAKGLSVLLPALTGIVPILAYFLVLYIRLAPSLWLGLPLMLLSLTLLFVSVALVMVVAVHFLAQTRVFRKYQSIFSNVMIGIGVLIPLIFIFFLQSTFGSIVDKVRDIPFLLYPLHIFYKIAVEPFSTEALVGLLAWIGLTLFLLYLTKKKVLPRFYDVILLNSEEKVKKERRSKERISTTKKGFFRMVLRYHLTLLGQGTGVITVLFTSAFLPYLMMIGLISKIRDSQIVPDIHPPYWLPLFFIALFIAVVNNNITSLHSIALSLERENVDFLKSLPFDFARYVKVKFWIIYAVQSFLPVLTLLGLSLYLGLPIISMIYLLVVWIIASVILSCHHYFKDVKNLSTNWSSITDLVNRSNGIVAIVLLFIYSAILMALVIGSIFLVQSLSPILAISLGVGALIVLLALAIFGYHYYLSRILAEIEKR</v>
          </cell>
        </row>
        <row r="5070">
          <cell r="A5070" t="str">
            <v>MRLLPIRKISRQSKRLALFLTFCAGYVDAYTFIVRGNTLVAGQTGNVVFLSVELIKNNVSDVRDKVLTLLAFMMGVFLLTIYKEKLRIVKKPILSLIPLAILSIIIAFVPQTVDNIYLVPPLAFCMGLVTTAFGEVSGIAYNNAFMTGNIKRTMLAFGDYFRTKHTPFLREGFIFVSLLSSFVLGVVFSAYLTIFYHEKTILGVPIMMSVFYLSMLFASWQKKVKEKASF</v>
          </cell>
        </row>
        <row r="5071">
          <cell r="A5071" t="str">
            <v>MRLLWGLIWASCFFALSLQKPRLLLFSPSVVRIGVPLSVAVKLQDAPSGQVVRGSVFLRN</v>
          </cell>
        </row>
        <row r="5072">
          <cell r="A5072" t="str">
            <v>MRLLWGLIWASCFFALSLQKPRLLLFSPSVVRIGVPLSVAVKLQDAPSGQVVRGSVFLRN</v>
          </cell>
        </row>
        <row r="5073">
          <cell r="A5073" t="str">
            <v>MRLVICSLLCAGALGLCLAVPERTVRWCTVSNLEASKCYSFHDNMKKVLSVEGPHVTCVK</v>
          </cell>
        </row>
        <row r="5074">
          <cell r="A5074" t="str">
            <v>MRMLPILFLFLALLPFFSKFVTGGSSFSWKVFLIFIIDWVLLIVFAIQISYIFWRLSQKWKELSNK</v>
          </cell>
        </row>
        <row r="5075">
          <cell r="A5075" t="str">
            <v>MRNKKQINLGIIFIICLGLLITIFLSLKLGTKEINIRDFLAAFGMGNTNDDFIKSIIYKRIPRTIFAILAGSSLAISGVLMQSVTRNPIADPGILGINTGASLSVVIGLSFLGISSSISHISFAIIGGLVSAIFVYAIAVSGKAGLTPIKLALSGTCVSMALSSFVSFLILPNNNVLDKFRFWQIGSLGAATLSSISTLLPFIILGHLIAIFISSDLNALAMGDEMAVGLGVNVNRIRSLAIIASVLLCSSITAIGGPIGFVGLIVPHFCGLFISKDIRTMTISSSFIGAELLLICDIIGRMLGKPGEIEVGIITAIIGGPVLIYVTMKNRGVNN</v>
          </cell>
        </row>
        <row r="5076">
          <cell r="A5076" t="str">
            <v>MRNMWVVIKETYLRHVESWSFFFMVISPFLFLGISVGIGHLQGSSMAKNNKVAVVTTVPSVAEGLKNVNGVNFDYKDEASAKEAIKEEKLKGYLTIDQEDSVLKAVYHGETSLENGIKFEVTGTLNELQNQLNRSTASLSQEQEKRLAQTIQFTEKIDEAKENKKFIQTIAAGALGFFLYMILITYAGVTAQEVASEKGTKIMEVVFSSIRASHYFYARMMALFLVILTHIGIYVVGGLAAVLLFKDLPFLAQSGILDHLGDAISLNTLLFILISLFMYVVLAAFLGSMVSRPEDSGKALSPLMILIMGGFFGVTALGAAGDNLLLKIGSYIPFISTFFMPFRTINDYAGGAEAWISLAITVIFAVVATGFIGRMYASLVLQTDDLGIWKTFKRALSYK</v>
          </cell>
        </row>
        <row r="5077">
          <cell r="A5077" t="str">
            <v>MRNQFDLELHELEQSFLGLGQLVLETASKALLALASKDKEMAELIINKDHAINQGQSAIELTCARLLALQQPQVSDLRFVISIMSSCSDLERMGDHMAGIAKAVLQLKENQLAPDEEQLHQMGKLSLSMLADLLVAFPLHQASKAISIAQKDEQIDQYYYALSKEIIGLMKDQETSIPNGTQYLYIIGHLERFADYIANICERLVYLETGELVDLN</v>
          </cell>
        </row>
        <row r="5078">
          <cell r="A5078" t="str">
            <v>MRNQLALSGEKILEKIYPQLFHHVGMIRGEYLLRELNQNILLQSCQEFVKDYLDTICSFYLGKEVWYRFTELTNTEANCLVGTKEFFDEGHPLFGYRGTRRLLACLDEFQAEAHVVTEVYQTNPNLSVIFPFVNDADQLKQAITVLRQQGFTGKVGTMIELPSAYFDLSSILETGISKIVVGMNDLTSFVFATMRNSQWHDMESPIMLDMLRDMQDKARKNKIDFAVAGYLNTSFIQKMNQLGIKCIIHYSSIPEIFDLEIDHPDHLKHIKEESKKLQRSTHDTARNVE</v>
          </cell>
        </row>
        <row r="5079">
          <cell r="A5079" t="str">
            <v>MRNTIQFDEQLEVIDQLYDVEVHEKGDYSYLLFYNEEKEKVVIKFHGQELVMSRFSNPKTIMRFLKDSDSLAYIPTPMGMQEFIIQTSHYQVDRQKIELDYQLQNQEGHPFASYQLEITWG</v>
          </cell>
        </row>
        <row r="5080">
          <cell r="A5080" t="str">
            <v>MRNTKKLRQFGIFLLIILLSTYLPQTIGLYVTIILGLGADVYSLILTMGLVGSFLLLIWRLKKKKMLFIFEKKSWNWSFVFYLFATYVVYQILGNFWARYAHLINHRNIHDEYFTVLFSNGQPTFLSTILSFVLPVIIGPVFEETLDRGYFMNTFFP</v>
          </cell>
        </row>
        <row r="5081">
          <cell r="A5081" t="str">
            <v>MRNTKRAVVFAGDYAYIRQIETAMKSLCRHNSHLKIYLLNQDIPQEWFSQIRIYLQEMGGDLIDCKLIGSQFQMNWSNKLPHINHMTFARYFIPDFVTEDKVLYLDSDLIVTGDLTDLFELDLGENYLAAARSCFGAGVGFNAGVLLINNKKWGSETIRQKLIDLTEKEHENVEEGDQSILNMLFKDQYSSLEDQYNFQIGYDYGAATFKHQFIFDIPLEPLPLILHYISQDKPWNQFSVGRLREVWWEYSLMDWSVILNEWFSKSVKYPSKSQIFKLQCVNLTNSWCVEKIDYLAEQLPEVHFHIVAYTNMANELLALTRFPNVTVYPNSLPMLLEQIVIASDLYLDLNHDRKLEDAYEFVLKYKKPMIAFDNTCSENLSEISYEGIYPSSIPKKMVAAIRSYMR</v>
          </cell>
        </row>
        <row r="5082">
          <cell r="A5082" t="str">
            <v>MRNVRVATIQMQCAKDVATNIQTAERLVRQAAEQGAQIILLPELFEHPYFCQERQYDYYQYAQSVAENTAIQHFKVIAKELQVVLPISFYEKDGNVLYNSIAVIDADGEVLGVYRKTHIPDDHYYQEKFYFTPGNTGFKVWNTRYAKIGIGICWDQWFPETARCLALNGAELLFYPTAIGSEPILDTDSCGHWQRTMQGHAAANIVPVIAANRYGLEEVTPSEENGGQSSSLDFYGSSFMTDETGAILERAERQEEAVLLATYDLDKGASERLNWGLFRDRRPEMYRQITD</v>
          </cell>
        </row>
        <row r="5083">
          <cell r="A5083" t="str">
            <v>MRPAVRALLACAVLGLCLADPERTVRWCTISTHEANKCASFRENVLRILESGPFVSCVKK</v>
          </cell>
        </row>
        <row r="5084">
          <cell r="A5084" t="str">
            <v>MRQLAKDINAFLNEVILQAENQHEILIGHCTSEVALTNTQEHILMLLSEESLTNSELARRLNVSQAAVTKAIKSLVKEGMLETSKDSKDARVIFYQLTDLARPIAEEHHHHHEHTLLTYEQVATQFTPNEQKVIQRFLTALVGEIK</v>
          </cell>
        </row>
        <row r="5085">
          <cell r="A5085" t="str">
            <v>MRQLKRVGVFLLLPFFVLIDAHISQLLGSFFPHVHLASHFLFLFLLFETIEVSEYLYLVYCFVIGLVYDVYFFHLIGITTLLFILLGAFLHKLNSVILLNRWTRMLAMIVLTFLFEMGSYLLAFMVGLTVDSMSIFIVYSLVPTMILNFLWITVFQFIFEKYYL</v>
          </cell>
        </row>
        <row r="5086">
          <cell r="A5086" t="str">
            <v>MRRFYSHLPYYLVILFFYWPLYELFLLVVSDPLTLKGLYINNLLFFTPLVILIVSLLYSYRFRFSL</v>
          </cell>
        </row>
        <row r="5087">
          <cell r="A5087" t="str">
            <v>MRRMLTAKLQNRSGVLNRFTGVLSRRQVNIESISVGATEDPNVSRITIIIDVASHDEVEQIIKQLNRQIDVIRIRDITDKPHLEREVILVKMSAPAEKRAEILAIIQPFRATVVDVAPSSITIQMTGNAEKSEALLRVIRPYGIRNIARTGATGFTRD</v>
          </cell>
        </row>
        <row r="5088">
          <cell r="A5088" t="str">
            <v>MRRPVVKEEIVDLMRQRQKQVTGFLKELEDFARKENIPIIPHETVAYFRFLMETMQPKNILEIGTAIGFSALLMAEHAPNAKITTIDRNPEMIGFAKENFAQFDSRKQITLLEGDAVDVLSTLTESYDFVFMDSAKSKYIVFLPEILKHLEVGGVVVLDDIFQGGDVAKDIMEVRRGQRTIYRGLQKLFDATLDNPELTATLVPLGDGILMLRKNVADVQLSESE</v>
          </cell>
        </row>
        <row r="5089">
          <cell r="A5089" t="str">
            <v>MRSGRDKKIAGVCAGVAHYLDMDPTIVQVIWGVLTCCYGAGIVAYIILWIIAPVATDY</v>
          </cell>
        </row>
        <row r="5090">
          <cell r="A5090" t="str">
            <v>MRSKSLALIIILIISGELHAEEKPCGFPSVENGRIAQYYYIFESYYFPMSINQNLAFSCL</v>
          </cell>
        </row>
        <row r="5091">
          <cell r="A5091" t="str">
            <v>MRSLSGLLLLLTACLAVNASSVPTLPDDIQVQENFDLSRIYGKWFNVAVGSTCPWLKRFK</v>
          </cell>
        </row>
        <row r="5092">
          <cell r="A5092" t="str">
            <v>MRSSLSRQTFSTKGGFSSNSASGGGGSRMRTSYSSVTMSRGSGGGGGVRSGSSSGGFGSR</v>
          </cell>
        </row>
        <row r="5093">
          <cell r="A5093" t="str">
            <v>MRSSVSRQTYSTKGGFSSNSASGGSGSQARTSFSSVTVSRSSGSGGGAHCGPGTGGFGSR</v>
          </cell>
        </row>
        <row r="5094">
          <cell r="A5094" t="str">
            <v>MRTERMSPLLALGLLVSGFCSRVHCLPENVTPEEQHKGTSVDGHSLASSNTDFAFSLYKQ</v>
          </cell>
        </row>
        <row r="5095">
          <cell r="A5095" t="str">
            <v>MRTERTSFLLALGLLVSGFCSRVHCLPENVTPEEQHKGTSVDGHSLASSNTDFALSLYKQ</v>
          </cell>
        </row>
        <row r="5096">
          <cell r="A5096" t="str">
            <v>MRTYENKEELKAEIEKTFEKYILEFDNIPENLKDKRADEVDRTPAENLAYQVGWTNLVLKWEEDERKGLQVKTPSDKFKWNQLGELYQWFTDTYAHLSLQELKAKLNENINSISAMIDSLSEEELFEPHMRKWADEATKTATWEVYKFIHVNTVAPFGTFRTKIRKWKKIVL</v>
          </cell>
        </row>
        <row r="5097">
          <cell r="A5097" t="str">
            <v>MRVKINLKCSSCGSINYLTSKNSKTHPDKIEVLKYCPKERKVTLHLESK</v>
          </cell>
        </row>
        <row r="5098">
          <cell r="A5098" t="str">
            <v>MRVLFILSDNIYLTPYFNFYKELLKKLSISYDVIYWDKNINEIITKQNYYRISFSGKGKLSKILGYVKFRKEIKKKLKENDYDMILPLHSIVSFILVDFLLFSFKNRYIYDIRDYSYEKFLVYRLVQKQLVKNSLMNIVSSDGYKFFLPMGEYFTTHNLPNMIELNEVKQLKNNSTFPIQLSYIGLIRFQEQNKKIIDFFANDSRFQLNFIGTNAGELREFCQEKNISNVNLVDTFQPKDTMSFYKNTDVVLNLYGNHTPLLDYALSNKLYFAALLYKPILVCEDTYMEKVSIENGFGFVLPMKDESEKDCLALYIQNLDRKQLIKNCDNFMDRISLEKQKTEIELEKRILSLRKKND</v>
          </cell>
        </row>
        <row r="5099">
          <cell r="A5099" t="str">
            <v>MRVLGGRTGTLLACLALVLPVLEANFLSRQHASQVLIRRRRANTLLEETKKGNLERECIE</v>
          </cell>
        </row>
        <row r="5100">
          <cell r="A5100" t="str">
            <v>MRVNITLEHKESGERLYLTSKNKRNTPDRLQLKKYSPKLRKHVVFTEVK</v>
          </cell>
        </row>
        <row r="5101">
          <cell r="A5101" t="str">
            <v>MRVRNRKGATELLEANPQYVVLNPLEAKAKWRDLFGNDNPIHVEVGSGKGAFVSGMAKQNPDINYIGIDIQKSVLSYALDKVLEVGVPNIKLLWVDGSDLTDYFEDGEIDRLYLNFSDPWPKKRHEKRRLTYKTFLDTFKRILPENGEIHFKTDNRGLFEYSLVSFSQYGMKLNGVWLDLHASDFEGNVMTEYEQKFSNKGQVIYRVEAEF</v>
          </cell>
        </row>
        <row r="5102">
          <cell r="A5102" t="str">
            <v>MRWLFRLIGAFFSFVWRLFWRLVWIVVLLCVLAFGLLWYLNGDFQGALKQAERSVKIGQQSIDQWEKTGQLPKLSQTDSHQHSEGRWAQASARIYLDPQMDSRFQEAYLEAIQNWNQTGAFNFELVTESSKADITATEMNDGGTPVAGEAESQTNLLTGQFLSVTVRLNHYYLSNPYYGYSYERLVHTAEHELGHAIGLDHTDEKSVMQPAGSFYGIQEEDVANLRKIYETSE</v>
          </cell>
        </row>
        <row r="5103">
          <cell r="A5103" t="str">
            <v>MRYITLGQDDKELSEIVLGMMRIKDKSVKEVEELVETALSVGINAFDLADIYGRGRCEELLGLVLKNRPDLREKMWIQSKCGIRIEEFTYFDFSKDYIIKSVDGILQRLKIDHLDSLLLHRPDALMESDQVAEAFNLLYKQGKVRDFGVSNQNPMMMELLKKDVKQPLAVNQLQLSAAFTPGFESAFHVNMEDSQAAMRDGSIFEYCQLHDVVIQAWSVLQFGYFKGNFVGNEKFQALNQVLDRLAIKYGVTSSTIAISWILRYPAKMQAVVGTTNPKHLREVSRAANFSLTRKEWYEIYLAAGNNLP</v>
          </cell>
        </row>
        <row r="5104">
          <cell r="A5104" t="str">
            <v>MRYITVEDLSFYYDKEPVLEHINYCVDSGEFVTLTGENGAAKTTLIKASLGILQPRIGKVAISKTNTQGKKLRIAYLPQQIASFNAGFPSTVYEFVKSGRYPRKGWFRRLNAHDEEHIKASLDSVGMWEHRDKRLGSLSGGQKQRAVIARMFASDPDVFILDEPTTGMDAGSKNEFYELMHHSAHHHGKAVLMITHDPEEVKDYADRNIHLVRNQDSPWRCFNVHENGQEVGHA</v>
          </cell>
        </row>
        <row r="5105">
          <cell r="A5105" t="str">
            <v>MRYLTAGESHGPRLTAIIEGIPAGLPLTAEDINEDLRRRQGGYGRGGRMKIENDQVVFTSGVRHGKTTGAPITMDVINKDHQKWLDIMSAEDIEDRLKSKRKITHPRPGHADLVGGIKYRFDDLRNSLERSSARETTMRVAVGAVAKRLLAELDMEIANHVVVFGGKEIDVPENLTVAEIKQRAAQSEVSIVNQEREQEIKDYIDQIKRDGDTIGGVVETVVGGVPVGLGSYVQWDRKLDARLAQAVVSINAFKGVEFGLGFEAGYRKGSQVMDEILWSKEDGYTRRTNNLGGFEGGMTNGQPIVVRGVMKPIPTLYKPLMSVDIETHEPYKATVERSDPTALPAAGMVMEAVVATVLAQEILEKFSSDNLEELKEAVAKHRDYTKNY</v>
          </cell>
        </row>
        <row r="5106">
          <cell r="A5106" t="str">
            <v>MSAGQRFAFAICILEISLLRAGPTPSYDPAERQGTPLPIDCRMSSWSEWSKCDPCLKQMF</v>
          </cell>
        </row>
        <row r="5107">
          <cell r="A5107" t="str">
            <v>MSAIERITKAAHLIDMNDIIREGNPTLRAIAEEVTFPLSDQEIILGEKMMQFLKHSQDPVMAEKMGLRGGVGLAAPQLDISKRIIAVLVPNIVEEGETPQEAYDLEAIMYNPKIVSHSVQDAALGEGEGCLSVDRNVPGYVVRHARVTVDYFDKDGEKHRIKLKGYNSIVVQHEIDHINGIMFYDRINEKDPFAVKDGLLILE</v>
          </cell>
        </row>
        <row r="5108">
          <cell r="A5108" t="str">
            <v>MSAQITINHKKARYVRIELEGYNALSLAEVEVFCFIATNAETATQVSKPVQPISQTPVKDKTLTIQHSGAYIARYSITWEEVPVDKDGNQVVRSHSWEGSGRNQTAGFVLNLPIKENMRNLRVKIEKKTGLLWNRWQTIYENRPILAQPHRKITHWGTTLNSKVSDDDVL</v>
          </cell>
        </row>
        <row r="5109">
          <cell r="A5109" t="str">
            <v>MSAWAALLLLWGLSLSPVTEQATFFDPRPSLWAEAGSPLAPWADVTLTCQSPLPTQEFQL</v>
          </cell>
        </row>
        <row r="5110">
          <cell r="A5110" t="str">
            <v>MSAYLKEALKGAAKTQTKTNFGKPDFHIEKYKQDSLVTYRN</v>
          </cell>
        </row>
        <row r="5111">
          <cell r="A5111" t="str">
            <v>MSAYQLPTVWQDEASNQGAFTGLNRPTAGARFEQNLPKGEQAFQLYSLGTPNGVKVTILLEELLEAGFKEAAYDLYKIAIMDGDQFGSDFVKLNPNSKIPALLDQSGTENVRVFESAHILLYLAEKFGAFLPSNPVEKVEVLNWLFWQAGAAPFLGGGFGHFFNYAPEKLEYPINRFTMEVKRQLDLLDKELAQKPYIAGNDYTIADIAIWSWYGQLVQGNLYQGSAKFLDASSYQNLVKWAEKIANRPAVKRGLEVTYTEIK</v>
          </cell>
        </row>
        <row r="5112">
          <cell r="A5112" t="str">
            <v>MSCESCLPALSCRTSCSSRPCVPPSCHGCTLPGACNIPANVGNCNWFCEGSFNGNEKETM</v>
          </cell>
        </row>
        <row r="5113">
          <cell r="A5113" t="str">
            <v>MSCQISCKSRGRGGGGGGFRGFSSGSAVVSGGSRRSTSSFSCLSRHGGGGGGFGGGGFGS</v>
          </cell>
        </row>
        <row r="5114">
          <cell r="A5114" t="str">
            <v>MSCQISCRSRRGGGGGGGGGFRGFSSGSAVVSGGSRRSNTSFSCISRHGGGRGGSGGGGF</v>
          </cell>
        </row>
        <row r="5115">
          <cell r="A5115" t="str">
            <v>MSCRFQSSSMSYGGGFGAGSCQLGGGRNISSCSSRFVTGGSAGGYGGGMSCGFGGGAGGG</v>
          </cell>
        </row>
        <row r="5116">
          <cell r="A5116" t="str">
            <v>MSCRQFSSSYLSRSGGGGGGGLGSGGSIRSSYSRFSSSGGRGGGGRFSSSSGYGGGSSRV</v>
          </cell>
        </row>
        <row r="5117">
          <cell r="A5117" t="str">
            <v>MSCRSYRISSGCGVTRNFSSCSAVAPKTGNRCCISAAPYRGVSCYRGLTGFGSRSLCNLG</v>
          </cell>
        </row>
        <row r="5118">
          <cell r="A5118" t="str">
            <v>MSCRSYRVSSGHRVGNFSSCSAMTPQNLNRFRANSVSCWSGPGFRGLGSFGSRSVITFGS</v>
          </cell>
        </row>
        <row r="5119">
          <cell r="A5119" t="str">
            <v>MSCRSYRVSSGHRVGNFSSCSAMTPQNLNRFRANSVSCWSGPGFRGLGSFGSRSVITFGS</v>
          </cell>
        </row>
        <row r="5120">
          <cell r="A5120" t="str">
            <v>MSCSIDLLKHRYLKNIKENPELFVGIELEYPVASLEGDATDVEVMKDLFHYLVSTLDLTVAKVDDFGNLIQLVDPISQDAILFEVSYTTIEFAFGKAETIQEVENRFNNYMNVIQRKLAESNHAIVGCGIHPNWDKNENCPVAYPRYQMLMDYLNLSRNIIKSDLHHFPEYGTFICGSQVQLDISKTNYLRVINAFTQIEAAKAYLFANSEFSGADWDTKISRDIFWEESMHGIYPENVGVNARLLNDETDFFDYLNHSAIFTAERDGQTYYFYPIQAGDYLATSEIQAFALNGDEVIIYPQEKDFETHRSYQYQDLTTRGTVEFRSVCTQPLDRTFASAAFHLGLLVNLDKLEAYLETAPFFKVFGYDYKSLRRQFSKKNLTDEEETTIIEFSKDLLLLAEEGLVVRNKEEMTYLQPLREELSL</v>
          </cell>
        </row>
        <row r="5121">
          <cell r="A5121" t="str">
            <v>MSCSSRASSSRAGGSSSARVSAGGSSFSSGSRCGLGGSSAQGFRGGASSCSLSGGSSGAF</v>
          </cell>
        </row>
        <row r="5122">
          <cell r="A5122" t="str">
            <v>MSDAFTDVAKMKKIKEEIKAHEGQVVEMTLENGRKRQKNRLGKLIEVYPSLFIVEFGDVEGDKQVNVYVESFTYSDILTEKNLIHYLD</v>
          </cell>
        </row>
        <row r="5123">
          <cell r="A5123" t="str">
            <v>MSDCIFCKIIAGEIPASKVYEDEQVLAFLDISQVTLGHTLVVPKEHYRNLLEMDATSASQLFAQVPKVAQKVMKVTKAAGMNIISNCEEVAGQTVFHTHVHLVPRYSADDDLKIDFIAHEPDFDKLAQVAETIKNA</v>
          </cell>
        </row>
        <row r="5124">
          <cell r="A5124" t="str">
            <v>MSDFIVEKLSKSVGDKTVFRDISFIIHDLDRIGLIGVNGTGKTTLLDVLSGVSGFDGDVSPFSAKNDYQIGYLTQDPDFDDRKTVLDTVLSSELKEIQLIREYELIMLDYSEDKQARLERVMAEMDSLQAWEIESQVKTVLSKLGIQDLSTPVGELSGGLRRRVQLAQVLLGNHDLLLLDEPTNHLDIAIIEWLTLFLKNSKKTVLFITHDRYFLDALSTRIFELDRAGLTEYQGNYQDYVRLKAEQDERDAALLHKKEQLYKQELAWMRRQPQARATKQQARINRFHDLKKEVSGSSAETDLTMNFETSRIGKKVIEFQDVSFAYENKPILQNFNLLVQAKDRIGIVGDNGVGKSTLLNLIAGSLEPTAGQVVIGETVRIAYFSQQIEGLDESKRVINYLQEVAEEVKTSGGSTTSIAELLEQFLFPRSTHGTLIEKLSGGEKKRLYLLKLLLEKPNVLLLDEPTNDLDIATLTVLENFLQGFAGPVLTVSHDRYFLDKVATKILAFEDGKIRPFFGHYTDYLDEKAFETDMANQVQKAEKEKVVKVREDKKRMTYQEKQEWASIEGDIETLEKRIAAIEEEMQANGSDFGKLATLQKELDEKNEALLEKYERYEYLSEFDS</v>
          </cell>
        </row>
        <row r="5125">
          <cell r="A5125" t="str">
            <v>MSDIQVNIPGECLYDKVFVLSFIIYNISTNLNIVNGIFYIQAKKDSITFEWKAKEQTRKLAIDSSKPCFEVVDIVK</v>
          </cell>
        </row>
        <row r="5126">
          <cell r="A5126" t="str">
            <v>MSDKIGLFTGSFDPMTNGHLDIIERASRLFDKLYVGIFFNPHKQGFLPLENRKRGLEKAVKHLGNVKVVSSHDKLVVDVAKRLGATCLVRGLRNASDLQYEASFDYYNHQLSSDIETIYLHSRPEHLYISSSGVRELLKFGQDIACYVPESILEEIRNEKKD</v>
          </cell>
        </row>
        <row r="5127">
          <cell r="A5127" t="str">
            <v>MSDLKKYEGVIPAFYACYDDQGEVSPERTRALVQYFIDKGVQGLYVNGSSGECIYQSVEDRKLILEEVMAVAKGKLTIIAHVACNNTKDSMELARHAESLGVDAIATIPPIYFRLPEYSVAKYWNDISSAAPNTDYVIYNIPQLAGVALTPSLYTEMLKNPRVIGVKNSSMPVQDIQTFVSLGGEDHIVFNGPDEQFLGGRLMGARAGIGGTYGAMPELFLKLNQLIADKDLETARELQYAINAIIGKLTSAHGNMYGVIKEVLKINEGLNIGSVRSPLTPVTEEDRPVVEAAAALIRETKERFL</v>
          </cell>
        </row>
        <row r="5128">
          <cell r="A5128" t="str">
            <v>MSDLVSIFLHLLLFKLVAPVTFRHHRYDDLVRMLYKVHNECPHITRVYSIGRSVKGRHLY</v>
          </cell>
        </row>
        <row r="5129">
          <cell r="A5129" t="str">
            <v>MSDNSKTRVVVGMSGGVDSSVTALLLKEQGYDVIGIFMKNWDDTDENGVCTATEDYKDVVAVADQIGIPYYSVNFEKEYWDRVFEYFLAEYRAGRTPNPDVMCNKEIKFKAFLDYAITLGADYVATGHYARVARDEDGTVHMLRGVDNGKDQTYFLSQLSQEQLQKTMFPLGHLEKPEVRRLAEEAGLSTAKKKDSTGICFIGEKNFKNFLSNYLPAQPGRMMTVDGRDMGEHAGLMYYTIGQRGGLGIGGQHGGDNAPWFVVGKDLSKNILYVGQGFYHDSLMSTSLEASQVHFTREMPEEFTLECTAKFRYRQPDSKVTVHVKGEKTEVIFAEPQRAITPGQAVVFYDGEECLGGGLIDNAYRDGQVCQYI</v>
          </cell>
        </row>
        <row r="5130">
          <cell r="A5130" t="str">
            <v>MSDRKNMKLFALNSNQEIAQKIAQAVGVPLGKLSSRQFSDGEIQVNIEESVRGYDVYIIQSTSFPVNNHLMELLIMVDACVRASAHSINVVLPYFGYARQDRIACPREPLTAKLVANMLVKAGVDRILTLDLHAVQVQGFFDIPVDNLFTVPLFAKHYCDKGLLGSDVVVVSPKNSGVKRARSLAEYLDAPIAIIDYPQDDATRNEGYIIGDVEGKKAILIDDILNTGRTFSEASKIVEREGATEIYAVSSHGLFVEGAAELLDNTNIKEILVTDSVATKEKTPKNVCYITASELIGDAIVRIHERKPVSPLFAYNKKK</v>
          </cell>
        </row>
        <row r="5131">
          <cell r="A5131" t="str">
            <v>MSDRTIGILGLGIFGSSVLAALAKQDMNIIAIDDHAERINQFEPVLARGVIGDITDEELLRSAGIDTCDTVVVATGENLESSVLAVMHCKSLGVPTVIAKVKSQTAKKVLEKIGADSVISPEYEMGQSLAQTILFHNSVDVFQLDKNVSIVEMKIPQSWAGQSLSKLDLRGKYNLNILGFREQENSPLDVEFGPDDLLKADTYILAVINNQYLDTLVALNS</v>
          </cell>
        </row>
        <row r="5132">
          <cell r="A5132" t="str">
            <v>MSDSKYMKLAIKLAQKGAGYVNPNPMVGAVIVKDNHIIGQGYHEFFGGPHAERNALKNCRESPVGATLYVTLEPCCHFGKTPPCIDAIIDSGITRVVIGSLDCNPIVSGKGVKILEENNLQVTVGILENECLNLIKSFRKYITQHVPYVFMKYAMSMDGKIATKTNQSKWITEEEARKHVHQLRHHVSAIMVGVNTVIQDDPLLTCRLEEGKNPIRIICDTHLRTPLTSKIVKTANDIKTYIATSSEDKNKMKLYQNHGCEILSIKKKGNHIDLSSLMQHLGNMQIDSLVLEGGSLMNWSALEQQIVDELKIYIAPKVFGGSAKFPVGGEGISLPNDAIRLKPYAFSQIGNDYLIESEVIYPCSQE</v>
          </cell>
        </row>
        <row r="5133">
          <cell r="A5133" t="str">
            <v>MSDVKQELIKYGKKLVETDLTKGTGGNLSVFDREKQLMAITPSGIDFFEIKESDIVVMDINGNVVEGERLPSSEWYMHLIQYQTRDDIDAIIHAHTTYATVLACLREPLPASHYMIAVAGKDVRVAEYATYGTKELAVNAAKAMEGRRAVLLANHGILAGAQNLLNAFNIVEEVEYCAKIYCLAKNFGEPVVLPDEEMELMAEKFKTYGQRK</v>
          </cell>
        </row>
        <row r="5134">
          <cell r="A5134" t="str">
            <v>MSEAGHKFLAKLGKKRLRPGGKRATDWLIAEGGFSKEKRILEVACNRGTTAIELAQRFGCKITAVDMDAQALEVAKKSAGTAGVAHLISFERANAMKLPYQDASFDIVINEAMLTMQADQAKKKCVMEYLRVLKPGGLLLTHDVLLKEAKESIRQELSQAIHVNVGPLTQDGWEQVMIESGYCDVKALTGEMTLMKLSGMIYDEGLLGTLKICVNACKKENRKQFLTMYKMFAKNKQKLGFIAMASYKSSKR</v>
          </cell>
        </row>
        <row r="5135">
          <cell r="A5135" t="str">
            <v>MSEAIIAKKAELVDVVAEKMKAAASIVVVDARGLTVEQDTVLRRELRGSEVEYKVIKNSILRRAAEKAGLEDLASVFVGPSAVAFSNEDVIAPAKILNDFSKNAEALEIKGGAIEGAVASKEEILALATLPNREGLLSMLLSVLQAPVRNVALAVKAVAESKEDAA</v>
          </cell>
        </row>
        <row r="5136">
          <cell r="A5136" t="str">
            <v>MSEEDLFYKDVEGRMEELKQKPIKKEKETRGEKISKTFSLLLGLMILIGLLFTLLGILR</v>
          </cell>
        </row>
        <row r="5137">
          <cell r="A5137" t="str">
            <v>MSEIGFKYSILASGSSGNSFYLETSKKKLLVDAGLSGKKITSLLAEINRKPEDLDAILITHEHSDHIHGVGVLARKYGMDLYANEKTWQAMENSKYLGKVDSSQKHIFEMGKTKTFGDIDIESFGVSHDAVAPQFYRFMKDDKSFVLLTDTGYVSDRMAGIVENADGYLIEANHDVEILRSGSYAWRLKQRILSDLGHLSNEDGAEAMIRTLGNRTKKIYLGHLSKENNIKELAHMTMVNQLAQADLGVGVDFKVYDTSPDTATPLTEI</v>
          </cell>
        </row>
        <row r="5138">
          <cell r="A5138" t="str">
            <v>MSEIKIINAKKIYHDVPVIENLNITIPKGSLFTLLGASGCGKTTLLRMIAGFNSIEGGEFYFDDTKINNMEPSKRNIGMVFQNYAIFPHLTVRDNVAFGLMQKKVPKEELIQQTNKYLELMQIAQYADRKPDKLSGGQQQRVTLACALAVNPSVLLMDEPLSNLEAKLRLDMRQAIREIQHEVGITTVYVTHDQEEAMAISDQIAVMKDGVIQQIGRPKELYHKPANEFVATFIGRTNIIPANLEKRSDGAYIVFSDGYALRMPALDQVEEQAIHVSIRPEEFIKDESGDIEGTIRDSVYLGLNTDYFIETGFASKIQVSEESTFEEDLQKGNRIRLRINTQKLNIFSADGSQNLIKGVNHGT</v>
          </cell>
        </row>
        <row r="5139">
          <cell r="A5139" t="str">
            <v>MSEIVEMSKKISDLNDKKEFHKKNCELRFQDSVLDNINSVPGTTHLFSCLNIQTLVKIILYIFRYNSCMKIFNFRDKELIFFNKIVNGLIQNIEENLEDDIERILKYLYICLFNEIFIIKNKVNFFDDVEFNQTLSEFLDKL</v>
          </cell>
        </row>
        <row r="5140">
          <cell r="A5140" t="str">
            <v>MSEKAKKGFKMPSSYTVLLIIIAIMAVLTWFIPAGAFIEGIYETQPQNPQGIWDVLMAPIRAMLGTHPEEGSLIKETSAAIDVAFFILMVGGFLGIVNKTGALDVGIASIVKKYKGREKMLILVLMPLFALGGTTYGMGEETMAFYPLLVPVMMAVGFDSLTGVAIILLGSQIGCLASTLNPFATGIASATAGVGTGDGIVLRLIFWVTLTALSTWFVYRYADKIQKDPTKSLVYSTRKEDLKHFNVEESSSVESTLSSKQKSVLFLFVLTFILMVLSFIPWTDLGVTIFDDFNTWLTGLPVIGNIVGSSTSALGTWYFPEGAMLFAFMGILIGVIYGLKEDKIISSFMNGAADLLSVALIVAIARGIQVIMNDGMITDTILNWGKEGLSGLSSQVFIVVTYIFYLPMSFLIPSSSGLASATMGIMAPLGEFVNVRPSLIITAYQSASGVLNLIAPTSGIVMGALALGRINIGTWWKFMGKLVVAIIVVTIALLLLGTFLPFL</v>
          </cell>
        </row>
        <row r="5141">
          <cell r="A5141" t="str">
            <v>MSEKLVEIKDLEISFGEGSKKFVAVKNANFFINKGETFSLVGESGSGKTTIGRAIIGLNDTSNGDIIFDGQKINGKKSREQAAELIRRIQMIFQDPAASLNERATVDYIISEGLYNHRLFKDEEERKEKVQNIIREVGLLAEHLTRYPHEFSGGQRQRIGIARALVMQPDFVIADEPISALDVSVRAQVLNLLKKFQKELGLTYLFIAHDLSVVRFISDRIAVIYKGVIVEVAETEELFNNPIHPYTQALLSAVPIPDPILERKKVLKVYDPSQHDYETDKPSMVEIRPGHYVWANQAELARYQKGLN</v>
          </cell>
        </row>
        <row r="5142">
          <cell r="A5142" t="str">
            <v>MSEKNFYITTPIYYPSGKLHIGSAYTTIACDVLARYKRLMGYDVFYLTGLDEHGQKIQQKAEEAGITPQAYVDGMAVGVKELWQLLDISYDKFIRTTDDYHEKVVAQVFERLLAQDDIYLGEYSGWYSVSDEEFFTESQLAEVFRDEAGNVTGGIAPSGHEVEWVSEESYFLRLSKYQDRLVEFFKAHPEFITPDGRLNEMLRNFIEPGLEDLAVSRTTFTWGVPVPSNPKHVVYVWIDALLNYATALGYAQDEHGNFDKFWNGTVFHMVGKDILRFHSIYWPILLMMLDVKLPDRLIAHGWFVMKDGKMSKSKGNVVYPEMLVERYGLDPLRYYLMRNLPVGSDGTFTPEDYVGRINYELANDLGNLLNRTVSMINKYFDGQIPAYVEGVTEFDHVLAEVAEQSIADFHTHMEAVDYPRALEAVWTLISRTNKYIDETAPWVLAKDEALRDQLASVMSHLAASIRVVAHLIEPFMMETSRAVLTQLGLEEVSSLENLSLADFPADVTVVAKGTPIFPRLNMEEEIAYIKEQMEGNKPAVEKEWNPDEVELKLNKDEIKFEDFDKVEIRVAEVKEVSKVEGSDKLLQFRLDAGDGEDRQILSGIAKYYPNEQELVGKKVQIVANLKPRKMMKKYVSQGMILSAEHDGKLTLLTVDPAVPNGSVIG</v>
          </cell>
        </row>
        <row r="5143">
          <cell r="A5143" t="str">
            <v>MSEKSREEEKLSFKEQILRDLEKVKGYDEVLKEDEAVVRTPANEPSTEELMADSLSTVEEIMRKAPTVPTHPSQGVPASPADEIQRETPGVPSHPSQDVPSSPAEESGSRPGPGPVRPKKLEREYNETPTRVAVSYTTAEKKAEQAGPETPTPATETVDIIRDTSRRSRREGAKPVKPKKEKKSHVKAFVISFLVFLALLSAGGYFGYQYVLDSLLPIDANSKKYVTVGIPEGSNVQEIGTTLEKAGLVKHGLIFSFYAKYKNYTDLKAGYYNLQKSMSTEDLLKELQKGGTDEPQEPVLATLTIPEGYTLDQIAQAVGQLQGDFKESLTAEAFLAKVQDETFISQAVAKYPTLLESLPVKDSGARYRLEGYLFPATYSIKESTTIESLIDEMLAAMDKNLSPYYSTIKSKNLTVNELLTIASLVEKEGAKTEDRKLIAGVFYNRLNRDMPLQSNIAILYAQGKLGQNISLAEDVAIDTNIDSPYNVYKNVGLMPGPVDSPSLDAIESSINQTKSDNLYFVADVTEGKVYYANNQEDHDRNVAEHVNSKLN</v>
          </cell>
        </row>
        <row r="5144">
          <cell r="A5144" t="str">
            <v>MSELISVVVPIYNTGKYLVECVEHILKQTYQNIEIILVDDGSTDNSGEICDAFMMQDNRVRVLHQENKGGAAQAKNMGISVAKGEYITIVDSDDIVKENMIETLYQQVQEKDADVVIGNYYNYDESDGNFYFYVTGQDFCVEELAIQEIMNRQAGDWKFNSSAFILPTFKLIKKELFNEVHFSNGRRFDDEATMHRFYLLASKIVFINDNLYLYRRRSGSIMRTEFDLSWARDIVEVFSKKISDCVLAGLDVSVLRIRFVNLLKDYKQTLEYHQLTDTEEYKDICFRLKLFFDAEQRNGKS</v>
          </cell>
        </row>
        <row r="5145">
          <cell r="A5145" t="str">
            <v>MSENQQALNHVVSMEDLTVDQVMKLIKRGIEFKNGAQLPYEDHPIVSNLFFEDSTRTHKSFEVAEIKLGLERLDFDVKTSSVNKGETLYDTILTLSALGVDVCVIRHPEVDYYRELIASPTITTSIINGGDGSGQHPSQSLLDLMTIYEEFGHFEGLKVAIAGDLDHSRVAKSNMQILKRLGAELFFAGPEEWRSQEFADYGQFVTIDEIIDQVDVMMFLRVQHERHDSGAVFSKEDYHAQHGLTQERYDRLKETAILMHPAPINRDVEIADHLVEAPKSRIVQQMTNGVFVRMAILESVLASRNAN</v>
          </cell>
        </row>
        <row r="5146">
          <cell r="A5146" t="str">
            <v>MSEPLFLQSVMQEKIWGGAKLRDEFGYDIPSEKIGEYWAISAHPNGVSKVANGRYEGTDLATLYAEHRELFGNRPEPVFPLLTKILDANDWLSVQVHPDDAYGLEHEGELGKTECWYIIAADEGSEIIYGHNAKSKEELRQQIEDKNWDDLLTKVPVKAGDFFYVPSGTMHAIGAGILILETQQSSDTTYRVYDFDRKDDKGNLRELHLEKSIDVLNIGEPANSRPVTVKADDLRSTLLVSNDFFAVYKWEITGKVDFEKTADYSLLSVLAGQGQLTVDGKNYPIQKGSHFILPSDVEAWTLEGQGLELIVSHP</v>
          </cell>
        </row>
        <row r="5147">
          <cell r="A5147" t="str">
            <v>MSERKLFTSESVSEGHPDKIADQISDAILDAILAKDPEAHVAAETAVYTGSVHVFGEISTNAYVDINRVVRDTIAEIGYTNTEYGFSAETVGVHPSLVEQSPDIAQGVNEALEVRGNADQDPLDLIGAGDQGLMFGFAVDETEELMPLPIALSHKLVRRLAELRKSGEISYLRPDAKSQVTVEYDENDRPVRVDTVVISTQHDPEATNEQIHQDVIDKVIKEVIPSSYLDDKTKFFINPTGRFVIGGPQGDSGLTGRKIIVDTYGGYSRHGGGAFSGKDATKVDRSASYAARYIAKNIVAADLAKKAEVQLAYAIGVAQPVSVRIDTFGTGTVAESQLEKAARQIFDLRPAGIIQMLDLKRPIYRQTSAYGHMGRTDIDLPWERLDKVDALKEAVK</v>
          </cell>
        </row>
        <row r="5148">
          <cell r="A5148" t="str">
            <v>MSERRISEKSLENLRKSNQESNLLTREAIETALLQLLEKKELTKISISELVKRAGVSRAAFYRNYDSKEEILESVFKRTVHNIMEQLHHYDLKTDLYLVWVHLFREARKEARVIQLALDYHLEKIFVQAMQEFLEKYHGKSKGVSSYLHSFWSSAIVSVLLKWIKDGMKVPAEKIADLGLPFFKK</v>
          </cell>
        </row>
        <row r="5149">
          <cell r="A5149" t="str">
            <v>MSETILEIKELKKSFGDNPILQGLSLEIKKGEVVVILGPSGCGKSTLLRCLNGLESIQGGDILLDGQSIVENKKDFHLVRQKIGMVFQSYELFPHLDVLQNLILGPIKAQGRDKKEVTEEALQLLERVGLLDKQHSFARQLSGGQKQRVAIVRALLMHPEIILFDEVTASLDPEMVREVLELINDLAQEGRTMILVTHEMQFAQAITDRIIFLDQGKIAEEGTAQAFFTNPQTKRAQEFLNVFDFSQFGSYL</v>
          </cell>
        </row>
        <row r="5150">
          <cell r="A5150" t="str">
            <v>MSEVDFNEAVNYEFTSDTCQLANSIYQSLFKFFDKKNFSGDLIFTWKSPSLVKEGDYIGRRDSQVDNLRVIGNIFPNYLTNRKYSLNMNRNGCMGDFPHDFFDIYLDHVAKYAYEQKVNNIKEYYPLKRAILHQENALYFRFFSNFDDFLEKNYLKTIWQVSKETPFSEMDFNMFKNISEKIIFERGSKMLNDLKSNYKK</v>
          </cell>
        </row>
        <row r="5151">
          <cell r="A5151" t="str">
            <v>MSEYKLSENNWTRVAVFAGGNRGHYRTDFDAFVGVDRGSLWVLEEDLPLALAVGDFDSVTEEERQVIQKGAQYFVQARPEKDDTDLELALLTIFEQNPQAQVTIFGALGGRIDHMLANVFLPSNPKLAPYMHQIEIEDGQNLITYCPEGISQLEPRSDYDYLAFMPVRDSQLTILGAKYELTEENFFFKKVYASNEYIDREVSVTCPDGYVVVLHSKDRR</v>
          </cell>
        </row>
        <row r="5152">
          <cell r="A5152" t="str">
            <v>MSEYWFSTNVDQIDEVDGKQCLIYSYYNIKASRNVEVLKGRSGTKKGLDYWEPYAPQKQYEMERLPKNKYIGSSSTDRWDGIEKNVVFCDCKEYVSAFDLFFYHYNFKKISTQRSKQDFIRLRSKPVADILKNNTSSYTRYKKEMVIDNVKVDDKVCEIISEIMDESYTDIQILTHKLYSKGDDIKASKTIWMKKSGKEYSEAFAGTGEARIILLVNDIVNAQSNSLILIDEPEISLHPSAIYKFKEFLLQECLNKKHQIIITTHSTQLIKDFPREAVKLLVKNGEKVDVIENIDYQDAFFELGDVYHSRKMIYVEDRLAKYILEFVITHSGSENLKQNLVVRYIPGGANQIICNNILNSSYLDSDNHYFWLDGDQNTNVSESNNLMNYLENGVVISDKIPESDNKNLDDIIKLITGCPIKFNVSGNKGQKNNIELIAKQRSFIDYWAKYVSYLPFPTPEFFLANLCNSVDREGYDFSKDGNGKEYFRKKTQVALGIENITSEDIFQEQRRAVSKIQPESSMFQCIKEKLEALF</v>
          </cell>
        </row>
        <row r="5153">
          <cell r="A5153" t="str">
            <v>MSFDGFFLHHIVEELRSELVNGRIQKINQPFEQELVLQIRSNRQSHRLLLSAHPVFGRIQLTQTTFENPAQPSTFIMVLRKYLQGALIESIEQVENDRIVEITVSNKNEIGDHIQATLIIEIMGKHSNILLVDKSSHKILEVIKHVGFSQNSYRTLLPGSTYIAPPSTKSLNPFTIKDEKLFEILQTQELTAKNLQSLFQGLGRDTANELERILVSEKLSAFRNFFNQETKPCLTETSFSPVPFANQVGEPFANLSDLLDTYYKDKAERDRVKQQASELIRRVENELQKNRHKLKKQEKELLATDNAEEFRQKGELLTTFLHQVPNDQDQVILDNYYTNQPIMIALDKALTPNQNAQRYFKRYQKLKEAVKYLTDLIEETKATILYLESVETVLNQAGLEEIAEIREELIQTGFIRRRQREKIQKRKKLEQYLASDGKTIIYVGRNNLQNEELTFKMARKEELWFHAKDIPGSHVVISGNLDPSDAVKTDAAELAAYFSQGRLSNLVQVDMIEVKKLNKPTGGKPGFVTYTGQKTLRVTPDSKKIASMKKS</v>
          </cell>
        </row>
        <row r="5154">
          <cell r="A5154" t="str">
            <v>MSFGNWKPTVVVQGILWILYGLLLQPEPGTATLPLLMDSVIQALAELEQKAPATEAGHSA</v>
          </cell>
        </row>
        <row r="5155">
          <cell r="A5155" t="str">
            <v>MSFIAQDFDKLDIITVLEGRTQAIIRDHFLKYDRAVRCRVKIITMDMFSPYYDLARQLRFQISRLRLKQSPRLFHSRMLKSFLIAFILYNILAVL</v>
          </cell>
        </row>
        <row r="5156">
          <cell r="A5156" t="str">
            <v>MSFIAQDFDKLNIITVLESRTQAIIRNPMNTRLSSATGSSFNKIVRN</v>
          </cell>
        </row>
        <row r="5157">
          <cell r="A5157" t="str">
            <v>MSFIAQDFEKLDIITVLEGRTQAVIRDHFLKYDRAVRCRVKIITMDMFSPYYDLAKQLRFQISRLRLKQSPRLFHSRMLKSFLIAFILYNILAVL</v>
          </cell>
        </row>
        <row r="5158">
          <cell r="A5158" t="str">
            <v>MSFIAQDFEKLDIITVLEGRTQAVIRDHFLKYDRAVRCRVKIITMDMFSPYYDLARQLFPCAKIVLDRFHIVQHLSRAMSRVRVQIMNQFHRKSHEYKAIKRYWKLIQQDSRKLSDKHFYRPTFRMHLTNKEILDKLLSYSQDLKHHYQLYQLLLFHFQNKEPEKFFELIEDNLKQVHPIFQTVFKTFLKDKEKVINALQLHYSNAKLEATNNLIKLIKRNAFGFRNFENFKKRIFIALNIKKERTKFVLSRA</v>
          </cell>
        </row>
        <row r="5159">
          <cell r="A5159" t="str">
            <v>MSFIAQDFNNFNIITVLEGRTQAVIRDHFLKYDRAVRCRVKIITMAMFSPYYDLAKQLRFQISRLRLKQSPRLFHSRMLKSFLIAFTLYNILAVL</v>
          </cell>
        </row>
        <row r="5160">
          <cell r="A5160" t="str">
            <v>MSFIAQDFNNLNIITVLEGRTQAVIRDHFLKYDRAVRCRVKIITMDMFSPYYDLAKQLRFQISRLRLKQSPRLFHSRMLKSFLIAFTLYNILAVL</v>
          </cell>
        </row>
        <row r="5161">
          <cell r="A5161" t="str">
            <v>MSFKVLHRGYQHIRLSSSFSLTLDIQDYLRSLARDEKGIESIQFYMDQQHFTLRIKEGFSVLDNAEAFLKRIDKGKVSELMTLPIRREESAYSIVSGAAVKRVLFRSFVPYPIRYIWTCYQALGYIREAYQTLARKELTMEVLDCSAILLSLFMNQSKTASNIMFMLDLGNHLDQWSLKKTATDLEQSLLAKESDVFLVQGDTVVSIKSSDVQIGDVLILSQGNEILFDGQVVSGLGMVNESSLTGESFPVEKRESDLVCANTVLETGELRIRVTDNQMNSRILQLIELMKKSEENKKTKQRYFIKMADKVVKYNFLGAGLTYLLTGSFSKAISFLLVDFSCALKISTPVAYLTVIKEGLNREMVIKDGDVLEKYLEVDTFLFDKTGTITTSYPIVEKVLPFGDYSEEDILRISACLEEHIYHPIANAIVKQAEIEGIEHEEMHGKLQYIASKGIKSHIDGQPVLIGNYVLMQDEQIHISSEQNALIEEYKSHYNLLFLAYQNELIGMFCIHTPLRKEAKTALDKLKAQGKKLILATGDTLIRTEELVKDLPFDQVYTDLKPDGKFELVEKLQKAGHTILMVGDGLNDSAALTLSDIGVVMNESADISKQMSDILLLDNRLDFFQELDSLSSSLQTLIKKNIQDTVVVNSSLIGFGLFNWFSPSNLSILHNLTTLRIVLRSLSIKNR</v>
          </cell>
        </row>
        <row r="5162">
          <cell r="A5162" t="str">
            <v>MSFLSKNGAGILACLLISILSWYLGGFFPVVGAPVFAIFIGMLLHPFLSSYKQLDAGLTFSSKKLLQYAVVLLGFGLNISQVFAVGQSSLPVILSTISIALIIAYLFQRFFALDTKLATLVGVGSSICGGSAIAATAPVIDAKEKEVAQAISVIFFFNVLAALIFPTLGTWLHLSNEGFALFAGTAVNDTSSVTAAASAWDSLYQSNTLESATIVKLTRTLAIIPITLFLSYWQSRQQENKQSLQLKKVFPLFILYFILASLLTTLLTSLGVSSSFFTPLKELSKFLIVMAMSAIGLKTNLVAMVKSSGKSILLGAICWIAIILTTLGMQTLIGIF</v>
          </cell>
        </row>
        <row r="5163">
          <cell r="A5163" t="str">
            <v>MSFRLSGGSRRICSRTGSGRLSGGGTGFVAGNVCVGSGARSSFSCTLEGISSGGSFCNSG</v>
          </cell>
        </row>
        <row r="5164">
          <cell r="A5164" t="str">
            <v>MSFSDLKLFALSSNKELAERVAQEIGIELGKSSVRQFSDGEIQVNIEESIRGKHVFILQSTSSPVNDNLLEILIMVDALKRASAESVNVVMPYYGYARQDRKARAREPITSKLVANMLEVAGVDRLLTIDLHAAQIQGFFDIPVDHLMGAPLIADYFERRGMVGSDYVVVSPDHGGVTRARKLAEFLKTSIAIIDKRRSVDKMNTSEVMNIIGKVEGKTCILIDDMIDTAGTICHAADALAEAGAVEVYASCTHPVLSGPATDNIQKSAIKKLVVLDTIYLPEERLIDKIEQISIAHLLGDAIVRIHEKRPLSPLFDIEKKI</v>
          </cell>
        </row>
        <row r="5165">
          <cell r="A5165" t="str">
            <v>MSFTKFQFKNYIREALKELKFTTPTEVQDKLIPIVLAGRDLVGESKTGSGKTHTFLLPIFQQLDEASDSVQAVITAPSRELATQIYQVARQISAHSDVEVRVVNYVGGTDKARQIEKLASNQPHIVIGTPGRIYDLVKSGDLAIHKAKTFVVDEADMTLDMGFLETVDKIAGSLPKDLQFMVFSATIPQKLQPFLKKYLSNPVMEKIKTKTVISDTIDNWLISTKGHDKNAQIYQLTQLMQPYLAMIFVNTKTRADELHSYLTAQGLKVAKIHGDIAPRERKRIMNQVQNLDFEYIVATDLAARGIDIEGVSHVINDAIPQDLSFFVHRVGRTGRNGLPGTAITLYQPSDDSDIRELEKLGIKFSPKMVKDGEFQDTYDRDRRANREKKQDKLDIEMIGLVKKKKKKVKPGYKKKIQWAVDEKRRKTKRAENRARGRAERKAKRQTF</v>
          </cell>
        </row>
        <row r="5166">
          <cell r="A5166" t="str">
            <v>MSFTTRSTTFSTNYRSLGSVRTPSQRVRPASSAASVYAGAGGSGSRISVSRSVWGGSVGS</v>
          </cell>
        </row>
        <row r="5167">
          <cell r="A5167" t="str">
            <v>MSFTVAVKEEILGQHHLSWHELSAIIKMSGSIGLSTSGLTLSVVTENAKLARHLYESFLHLYEIKSEIRHHQRSNLRKNRVYTVFTDEKVQDLLSDLHLADSFFGLETGIDEAILSDEEAGRAYLCGAFLANGSIRDPESGKYQLEISSVYLDHAQGIASLLQQFLLDAKVLERKKGAVTYLQRAEDIMDFLIVIGAMQARDDFERVKILRETRNDLNRANNAETANIARTVSASMKTINNISKIKDIMGLENLPVDLQEVAQLRIQHPDYSIQQLADSLSTPLTKSGVNHRLRKINKIADEL</v>
          </cell>
        </row>
        <row r="5168">
          <cell r="A5168" t="str">
            <v>MSFYNHKEIEPKWQGYWAEHHTFKTGTDTSKPKFYALDMFPYPSGAGLHVGHPEGYTATDILSRYKRAQGYNVLHPMGWDAFGLPAEQYAMDTGNDPAEFTAENIANFKRQINALGFSYDWDREVNTTDPNYYKWTQWIFTKLYEKGLAYEAEVPVNWVEELGTAIANEEVLPDGTSERGGYPVVRKPMRQWMLKITAYAERLLNDLDELDWSESIKDMQRNWIGKSTGANVTFKVKGTDKEFTVFTTRPDTLFGATFTVLAPEHELVDAITSSEQAEAVADYKHQASLKSDLARTDLAKEKTGVWTGAYAINPVNGKEMPIWIADYVLASYGTGAVMAVPAHDQRDWEFAKQFDLPIVEVLEGGNVEEAAYTEDGLHVNSDFLDGLNKEDAIAKIVAWLEEKGCGQEKVTYRLRDWLFSRQRYWGEPIPIIHWEDGTSTAVPETELPLVLPVTKDIRPSGTGESPLANLTDWLEVTREDGVKGRRETNTMPQWAGSSWYYLRYIDPHNTEKLADEDLLKQWLPVDIYVGGAEHAVLHLLYARFWHKFLYDLGVVPTKEPFQKLFNQGMILGTSYRDHRGALVATDKVEKRDGSFFHVETGEELEQAPAKMSKSLKNVVNPDDVVEQYGADTLRVYEMFMGPLDASIAWSEEGLEGSRKFLDRVYRLITSKEILAENNGALDKVYNETVKAVTEQIESLKFNTAIAQLMVFVNAANKEDKLYVDYAKGFIQLIAPFAPHLAEELWQTVAETGESISYVAWPTWDESKLVEDEIEIVVQIKGKVRAKLMVAKDLSREELQEIALADEKVKAEIDGKEIVKVIAVPNKLVNIVVK</v>
          </cell>
        </row>
        <row r="5169">
          <cell r="A5169" t="str">
            <v>MSGIKVSFSLFSTNLTGQDLYTSGVFGAERSILILCVVFILTVVLLQRACREELAHKGD</v>
          </cell>
        </row>
        <row r="5170">
          <cell r="A5170" t="str">
            <v>MSGNIQNSELFKFFNENSIKVVDFETKKETLKDIYLNRSK</v>
          </cell>
        </row>
        <row r="5171">
          <cell r="A5171" t="str">
            <v>MSHDHNHDHEERELITLVDEQGNETLFEILLTIDGKEEFGKNYVLLVPVNAEEDEDGQVEIQAYSFIENEDGTEGELQPIPEDSEDEWNMIEEVFNSFMEE</v>
          </cell>
        </row>
        <row r="5172">
          <cell r="A5172" t="str">
            <v>MSHENNHQQAQMLRGTAWLTASNFISRLLGAVYIIPWYIWMGAYAAKANGLFTMGYNIYAWFLLVSTAGIPVAVAKQVAKYNTMREEEHSFALIRSFLGFMTGLGLVFALVLYVFAPWLADLSGVGKDLIPIMQSLAWGVLIFPSMSVIRGFFQGMNNLKPYAMSQIAEQVIRVIWMLLATFIIMKLGSGDYLAAVTQSTFAAFVGMVASFAVLIYFLAQEGSLKRIFETGDKINSKRLLVDTIKEAIPFILTGSAIQLFQILDQLTFINSMSWFTNYSNEDLVVMFSYFSANPNKITMILISVGVSIGSVGLPLLTENYVKGDLKAASRLVQDSLTLLFMFLLPATVGVVMVGEPLYTVFYGKPDSLALGLFVFAVLQSIILGLYMVLSPMLQAMFRNRKAVLYFIYGSIAKLVLQLPTIALFHSYGPLISTTIALIIPNVLMYRDICKVTGVKRKVILKRTILISLLTLVMFLLIGTIQWLLGFFFQPSGRLWSFFYVALVGAMGGGLYMVMSLRTYLLDKVIGKAQADRLRAKFKLS</v>
          </cell>
        </row>
        <row r="5173">
          <cell r="A5173" t="str">
            <v>MSHIIELPEMLANQIAAGEVIERPASVVKELVENAIDAGSSQIIIEIEEAGLKKVQITDNGHGIAHDEVELALRRHATSKIKNQADLFRIRTLGFRGEALPSIASVSVLTLLTAVDGASHGTKLVARGGEVEEVIPATSPVGTKVCVEDLFFNTPARLKYMKSQQAELSHIIDIVNRLGLAHPEISFSLISDGKEMTRTAGTGQLRQAIAGIYGLVSAKKMIEIENSDLDFEISGFVSLPELTRANRNYISLFINGRYIKNFLLNRAILDGFGSKLMVGRFPLAVIHIHIDPYLADVNVHPTKQEVRISKEKELMTLVSEAIANSLKEQTLIPDALENLAKSTVRNREKVEQTILPLKENTLYYEKTEPSRPSQTEVADYQVELTDEGQDLTLFAKETLDRLTKPAKLHFAERKPANYDQLDHPELDLASIDKAYDKLEREEASSFPELEFFGQMHGTYLFAQGRDGLYIIDQHAAQERVKYEEYRESIGNVDQSQQQLLVPYIFEFPADDALRLKERMPLLEEVGVFLAEYGENQFILREHPIWMAEEEIESGIYEMCDMLLLTKEVSIKKYRAELAIMMSCKRSIKANHRIDDHSARQLLYQLSQCDNPYNCPHGRPVLVHFTKSDMEKMFRRIQENHTSLRELGKY</v>
          </cell>
        </row>
        <row r="5174">
          <cell r="A5174" t="str">
            <v>MSHQFSSQSAFSSMSRRVYSTSSSAGSGGGSPAVGSVCYARGRCGGGGYGIHGRGFGSRS</v>
          </cell>
        </row>
        <row r="5175">
          <cell r="A5175" t="str">
            <v>MSIEFVRIDDRLVHGQVVTTWLKKYDIEQVIIVNDRISEDKTRQSILKISAPVGLKIVFFSVKRFVEVLNSVPIKKRTMLIYTNPKDVYDSIEGNLKLEYLNVGQMSKTEENEKVTGGVALGEEDKYYFKKIVDKGTRVEIQMVPNDKVTMLEKFL</v>
          </cell>
        </row>
        <row r="5176">
          <cell r="A5176" t="str">
            <v>MSIEMTVSEIAEVLGLSRQAINNRVKELPEEDTDKNDKGVTVVTRSGLIKLEEIYKKTIFEDEPVSEDVKQRELMEILVDEKNAEILRLYEQLKAKDRQLSEKDEQMRIKDRQIAEKDKQLDQQQQLTLQAMKDQENLKLELDQAKEEVQSTKKGFFARLFGG</v>
          </cell>
        </row>
        <row r="5177">
          <cell r="A5177" t="str">
            <v>MSIGIIIASHGEFAAGIHQSGSMIFGEQEKVQVVTFMPNEGPDDLYAKFNNAVAAFDAEDEVLVLADLWSGSPFNQASRVMGENPERKFAIITGLNLPMLIQAYTERLMDAAAGVEKVAANIIKEAKDGIKALPEELNPVEEVASAAAAPVAQTAIPEGTVIGDGKLKINLARLDTRLLHGQVATAWTPDSKANRIIVASDNVAKDDLRKELIKQAAPGNVKANVVPIQKLIEISKDPRFGETHALILFETPQDALRAIEGGVPIKTLNVGSMAHSTGKTLVNTVLSMDKEDVATFEKMRDLGVEFDVRKVPNDSKKDLFDLINKANVK</v>
          </cell>
        </row>
        <row r="5178">
          <cell r="A5178" t="str">
            <v>MSIHFSSPVFTSRSAAFSGRGAQVRLSSARPGGLGSSSLYGLGASRPRVAVRSAYGGPVG</v>
          </cell>
        </row>
        <row r="5179">
          <cell r="A5179" t="str">
            <v>MSIHFSSPVFTSRSAAFSGRGAQVRLSSARPGGLGSSSLYGLGASRPRVAVRSAYGGPVG</v>
          </cell>
        </row>
        <row r="5180">
          <cell r="A5180" t="str">
            <v>MSIHFSSRSTAYPGRGAQVRLSSGRASFGSRSLYGLGSSRPRVAVRSAYGGPVGAGIREI</v>
          </cell>
        </row>
        <row r="5181">
          <cell r="A5181" t="str">
            <v>MSIHIAAQQGEIADKILLPGDPLRAKFIAENFLDDAVCFNEVRNMFGYTGTYKGHCVSVMGTGMGMPSISIYARELIVDYGVKKLIRVGTAGSLNEEVHVRELVLAQAAATNSNIVRNDWPQYDFPQIASFDLLDKAYHIAKKLGMTTHVGNVLSSDVFYSNYFEKNIELGKWGVKAVEMEAAALYYLAAQYHVDALAIMTISDSLVNPDEDTTAEERQNTFTDMMKVGLETLIAE</v>
          </cell>
        </row>
        <row r="5182">
          <cell r="A5182" t="str">
            <v>MSIIEMRDVVKKYDNGTTALRGVSVSVQPGEFAYIVGPSGAGKSTFIRSLYREVKIDKGSLSVAGFNLVKIKKKDVPLLRRSVGVVFQDYKLLPKKTVYENIAYAMEVIGENRRNIKRRVMEVLDLVGLKHKVRSFPNELSGGEQQRIAIARAIVNNPKVLIADEPTGNLDPDNSWEIMNLLERINLQGTTILMATHNSQIVNTLRHRVIAIENGRVVRDESKGEYGYDD</v>
          </cell>
        </row>
        <row r="5183">
          <cell r="A5183" t="str">
            <v>MSIILTTIVALEHFYIFYLESIATQSDATSRVFNMEKEELAHPSVSSLFKNQGIYKALLGVFLLYVIYFSQNLEIVTIFVLFVIGAATYGSLTADKKIILKQGGSAILALISILLFKYT</v>
          </cell>
        </row>
        <row r="5184">
          <cell r="A5184" t="str">
            <v>MSIIQKLWWFFKLEKRRYLVGIVALILVSVLNLIPPMVMGRVIDAITSGQLTQQDLLLSLFYLLLAAFGMYYLRYVWRMYILGTSYCLGQIMRSRLFKHFTKMSSAFYQTYRTGDLMAHATNDINALTRLAGGGVMSAVDASITALVTLLTMLFSISWQMTLVAILPLPFMAYTTSRLGRKTHKAFGESQAAFSELNNKVQESVSGIKVTKSFGYQADELKSFQAVNELTFQKNLQTMKYDSLFDPMVLLFVGSSYVLTLLVGSLMVQEGQITVGNLVTFISYLDMLVWPLLAIGFLFNTTQRGKVSYQRIENLLSQESPVQDPEFPLDGIENGRLEYAIDSFAFENEETLTDIHFSLAKGQTLGLVGQTGSGKTSLIKLLLREYDVDKGAIYLNGHDIRDYRLTDLRSLMGYVPQDQFLFATSILDNIRFGNPNLPLSAVEEATKLARVYQDIVDMPQGFDTLIGEKGVSLSGGQKQRLAMSRAMILDPDILILDDSLSAVDAKTEYAIIDNLKEMRKDKTTIITAHRLSAVVHADFILVLQNGQIIERGTHEDLLALDGWYAQTYQSQQLEMKGEEDAE</v>
          </cell>
        </row>
        <row r="5185">
          <cell r="A5185" t="str">
            <v>MSIISMVLVVVVAFFAGLEGILDQFQFHQPLVACTLIGLVTGHLEAGIILGGSLQMIALGWSNIGAAIAPDAALASVAAAIIMVLGGDFTKTGIGVAQAVAIPLAVAGLFLTMIVRTISVGLVHTADAAAKKGDFGAVERAHFIALLFQGLRIALPAALLLMVPTETVQSILSAMPDWLKDGMAIGGGMVVAVGYAMVINMMATREVWPFFALGFVLAAVSDITLIGFGAIGVAIALIYLHLSKTGGNGGGGAATSNDPIGDILEDY</v>
          </cell>
        </row>
        <row r="5186">
          <cell r="A5186" t="str">
            <v>MSIISTDLTPFQIDDTLKAALREDVHSEDYSTNAIFDHHGQAKVSLFAKEAGVLAGLTVFQRVFTLFDAEVTFQNPHQFKDGDRLTSGDLVLEIIGSVRSLLTCERVALNFLQHLSGIASMTAAYVEALGDDCIKVFDTRKTTPNLRLFEKYAVRVGGGYNHRFNLSDAILLKDNHIAAVGSVQKAIAQARAYAPFVKMVEVEVESLAAAEEAAAAGADIIMLDNMSLEQIEQAITLIAGRSRIECSGNIDMTTISRFRGLAIDYVSSGSLTHSAKSLDFSMKGLTYLDV</v>
          </cell>
        </row>
        <row r="5187">
          <cell r="A5187" t="str">
            <v>MSIITDVYAREVLDSRGNPTLEVEVYTESGAFGRGMVPSGASTGEHEAVELRDGDKSRYGGLGTQKAVDNVNNIIAEAIIGYDVRDQQAIDRAMIALDGTPNKGKLGANAILGVSIAVARAAADYLEIPLYSYLGGFNTKVLPTPMMNIINGGSHSDAPIAFQEFMILPVGAPTFKEALRYGAEIFHALKKILKSRGLETAVGDEGGFAPRFEGTEDGVETILAAIEAAGYVPGKDVFIGFDCASSEFYDKERKVYDYTKFEGEGAAVRTSAEQIDYLEELVNKYPIITIEDGMDENDWDGWKALTERLGKKVQLVGDDFFVTNTDYLARGIQEGAANSILIKVNQIGTLTETFEAIEMAKEAGYTAVVSHRSGETEDSTIADIAVATNAGQIKTGSLSRTDRIAKYNQLLRIEDQLGEVAEYRGLKSFYNLKK</v>
          </cell>
        </row>
        <row r="5188">
          <cell r="A5188" t="str">
            <v>MSIITLLPLLVSSMLIYSAPLIFTSIGGVFSERGGVVNVGLEGIMVMGAFSGVVFNLEFAEQFGAATPWLSLLVAGLVGSVFSIIHAAATVHFRADHVVSGTVLNLMAPALAVFLVKVLYNKGQTDNLSQTFGRFDFPVLANIPVIGDIFFKSTSLLGYLAIAFSFLAWFILFKTQFGLRLRSVGEHPQAADTLGINVYKMRYLGVIISGFLGGIGGAIYAQSISVNFSVTTIVGPGFIALAAMIFGKWNPIGAMLSSLFFGLSQSLAVIGSQLPFLQGVPAVYLQIAPYVLTILVLAAFFGKAVAPKADGINYIKSK</v>
          </cell>
        </row>
        <row r="5189">
          <cell r="A5189" t="str">
            <v>MSIKLIAVDIDGTLVNSQKEITPEVFSAIQDAKEAGVKVVIATGRPIAGVAKLLDDLQLRDEGDYVVTFNGALVQETATGHEIISESLTYEDYLDMEFLSRKLGVHMHAITKDGIYTANRNIGKYTVHESTLVSMPIFYRTPEEMAGKEIVKCMFIDEPEILDAAIEKIPAEFYERYSINKSAPFYLELLKKNVDKGSAITHLAEKLGLTKDETMAIGDEENDRAMLEVVGNPVVMENGNPEIKKIAKYITKTNDESGVAHAIRTWVL</v>
          </cell>
        </row>
        <row r="5190">
          <cell r="A5190" t="str">
            <v>MSILEVKNLSHGFGDRAIFEDVSFRLLKGEHIGLVGANGEGKSTFMSIVTGKMLPDEGKVEWSKYVTAGYLDQHSVLAERQSVRDVLRTAFDELFKAEARINDLYMKMAEDGADVDALMEEVGELQDRLESRDFYTLDAKIDEVARALGVMDFGMDTDVTSLSGGQRTKVLLAKLLLEKPDILLLDEPTNYLDAEHIDWLKRYLQNYENAFVLISHDIPFLNDVINIVYHVENQQLTRYSGDYYQFQEVYAMKKSQLEAAYERQQKEIADLKDFVARNKARVATRNMAMSRQKKLDKMDIIELQSEKPKPSFDFKPARTPGRFIFQAKNLQIGYDRPLTKPLNLTFERNQKVAIIGANGIGKTTLLKSLLGIISPIAGEVERGDYLELGYFEQEVEGGNRQTPLEAVWNAFPALNQAEVRAALARCGLTTKHIESQIQVLSGGEQAKVRFCLLMNRENNVLVLDEPTNHLDVDAKDELKRALKEYRGSILMVCHEPDFYEGWIDQIWDFNNLT</v>
          </cell>
        </row>
        <row r="5191">
          <cell r="A5191" t="str">
            <v>MSINVFQAILIGLWTAFCFSGMLLGIYTNRCIVLSFGVGIILGDLPTALAMGAIGELAYMGFGVGAGGTVPPNPIGPGIFGTLMAITSAGKVSPEAALALSTPIAVAIQFLQTFAYTVRAGAPETAMKHLKNHNLKKFKFTLNATIWLFAFIGFTLGCLGALSMDTLLKLVDYIPPVLLTGLTVAGKMLPAIGFAMILSVMAKKELIPFVLLGYVCAAYLNIPTIGIAIVGTIFALIEFYNKPKTADHVVEEEAHDDWI</v>
          </cell>
        </row>
        <row r="5192">
          <cell r="A5192" t="str">
            <v>MSINWQEILFHFLGGLGLFLYSIKTMGDGLQQAAGDRLRFYIDKYTSNPFFGVLVGIGMTALIQSSSGVTVITVGLVSAGLLTLRQAIGIVMGANIGTTVTSFLIGFKLGNYALPMLFIGAVCLFFTKNRTVNNIGRILFGVGGIFFALNLMSGAMAPLKDLQVFKDYMIELSKNPVLGVFVGTGLTLLIQASSATIGILQNLYAGNLIDLQGALPVLFGDNIGTTITAIIASLGANIAAKRVAGAHVAFNVIGTVVCVIFLVPFTVLIHWFEATLNLAPEMTIAFAHGTFNITNTIVQFPFIGALAYFVTKIIPGEDEVVKYEPLYLDEHFIKQAPSIALGNAKKELLHLGNYAAKAFDLSYKYIIDLDEKVAEKGHKTEEAINTIDEQLTRYLIALSSEALSQKESEVLTNILDSSRDLERIGDHTEALLNLTDYLQRKNVEFSDAALKELEEVYRQTSDFIKDALDSVENNDIEKARSLVERHEAINKIERVLRKTHIKRLNKGECSTQAGVNFIDIISHYTRVSDHAMNLAEKVFAEQI</v>
          </cell>
        </row>
        <row r="5193">
          <cell r="A5193" t="str">
            <v>MSIRVIIAGFKGKMGQAACQMVLTDPDLDLVAVLDPFESESEWQGIPVFKDKADLAGFEADVWVDFTTPAVAYENTRFALENGFAPVVGTTGFTSEEIAELKEFSRAQDLGGLIAPNFALGAVLLMQFATQAAKYFPNVEIIELHHDKKKDAPSGTAIKTAELMAEVRESIQQGAADEEELIAGARGADFDGMRIHSVRLPGLVAHQEVIFGNQGEGLTLRHDSYDRISFMTGVNLGIKEVVKRHELVYGLEHLL</v>
          </cell>
        </row>
        <row r="5194">
          <cell r="A5194" t="str">
            <v>MSIRVTQKSYKVSTSGPRAFSSRSYTSGPGSRISSSSFSRVGSSNFRGGLGGGYGGASGM</v>
          </cell>
        </row>
        <row r="5195">
          <cell r="A5195" t="str">
            <v>MSISPRFETLEQAIASKDLEKVREAFKKMNSTWTINESVVRDNSIAHYGRVETAISFLPSSMEIEPTDESGT</v>
          </cell>
        </row>
        <row r="5196">
          <cell r="A5196" t="str">
            <v>MSISQRTTKLILATCLACLLAYFLNLSSAVSAGIIALLSLSDTRRSTLKLARNRLFSMLLALAIGVLAFHLSGFHIWSLGLYLAFYVPLAYKMGWEIGITPSTVLVSHLLVQESTSPDLLVNEFLLFAIGTGFALLVNLYMPSREEEIQHYHTLVEEKLKDILQRFKYYLSRGDGRNRAQLVAELDTLLKEALRLVYLDHSDHLFHQTDYHIHYFEMRQRQSRILRNMAQQINTCHLAASESLILAQLFSKIAGQLSQTNPASDLLDEIERYLEVFRNRSLPKTREEFETRATLLQLLREAKTFIQVKVDFYQKYRQ</v>
          </cell>
        </row>
        <row r="5197">
          <cell r="A5197" t="str">
            <v>MSITSFVKRIQDITRNDAGVNGDAQRIEQMSWLLFLKIYDSREMVWELEEDEYESIIPEELKWRNWAHAQNGERVLTGDELLDFVNNKLFKELKELEITSNMPIRKTIVKSAFEDANNYMKNGVLLRQVINVIDEVDFNSPEDRHSFNDIYEKILKDIQNAGNSGEFYTPRAATDFIAEVLDPKLGESMADLACGTGGFLTSTLNRLSSQRKTSEDTKKYNTAVFGIEKKAFPHLLAVTNLFLHEIDDPKIVHGNTLEKNVREYTDDEKFDIIMMNPPFGGSELETIKNNFPAELRSSETADLFMAVIMYRLKENGRVGVILPDGFLFGEGVKTRLKQKLVDEFNLHTIIRLPHSVFAPYTGIHTNILFFDKTKKTEETWFYRLDMPDGYKNFSKTKPMKSEHFNPVRDWWENREEILEGKFYKSKSFTPSELAELNYNLDQCDFPKEEEEILNPFELIQNYQAERATLNHKIDNVLADILQLLEDK</v>
          </cell>
        </row>
        <row r="5198">
          <cell r="A5198" t="str">
            <v>MSIVIGADAAGLRLKEVVKDFLEKENFHLVDVTAEGQDFVDVTLAVAAEVNKEEQNLGIVIDAYGAGPFIVATKIKGMVAAEVSDERSAYMTRGHNNSRMITMGAQLVGDELAKNIAKGFVNGKYDGGRHQIRVDMLNKMG</v>
          </cell>
        </row>
        <row r="5199">
          <cell r="A5199" t="str">
            <v>MSIYNNITELIGQTPIVKLNNIVPEGAADVYIKLEAFNPGSSVKDRIALSMIEKAEQDGILKPGSTIVEATSGNTGIGLSWVGAAKGYKVVIVMPETMSVERRKIIQAYGAELVLTPGSEGMKGAIAKAQEIAAERDGFLPLQFDNPANPEVHERTTGAEILAAFGKDGLDAFVAGVGTGGTISGVSHALKSENSNIQVFAVEADESAILSGEKPGPHKIQGISAGFIPDTLDTKAYDGIVRVTSDDALALGREIGGKEGFLVGISSAAAIYGAIEVAKKLGTGKKVLALAPDNGERYLSTALYEL</v>
          </cell>
        </row>
        <row r="5200">
          <cell r="A5200" t="str">
            <v>MSKAKKICFIIFCILILTIFLPVLIDYHQVSDLGIHLLSWRQNSVVEFYLARYVFWGTVVLSTLVLLSILVVMFYPKRYLEIQLETKNDTLKLKNSAIEGFVRSLVSDHRLIKNPTVHVNLRKNKCFVHVEGKILPSDNIADRCQIIQNEITNGLKQFFGIERQVKLEVAVKNYQPKPQNKKTVSRVK</v>
          </cell>
        </row>
        <row r="5201">
          <cell r="A5201" t="str">
            <v>MSKANQLLEQIHEEGIRQSLAEEVENLKAATNKADADLDEVNSQVKDVLTRIASALQQEKENAEQDPQTLVLYQKLYDILMSLHSYLESNNGSDADFDKVDALLDQLSAKSKDKTALLESTKAILVLNHQIQSKASASEETSPARNAEANGDNTSAENQPNATAESNIETASDENKPSNTRDSKPAESTSENETTESSTTTGNQEKPVE</v>
          </cell>
        </row>
        <row r="5202">
          <cell r="A5202" t="str">
            <v>MSKDIRVRYAPSPTGLLHIGNARTALFNYLYARHHGGTFLIRIEDTDRKRHVEDGERSQLENLRWLGMDWDESPESHENYRQSERLDLYQKYIDQLLAEGKAYKSYVTEEELAAERERQEVAGETPRYINEYLGMSEEEKAAYIAEREAAGIIPTVRLAVNESGIYKWHDMVKGDIEFEGGNIGGDWVIQKKDGYPTYNFAVVIDDHDMQISHVIRGDDHIANTPKQLMVYEALGWEAPEFGHMTLIINSETGKKLSKRDTNTLQFIEDYRKKGYLPEAVFNFIALLGWNPGGEDEIFSREEFIKLFDENRLSKSPAAFDQKKLDWMSNDYIKNADLETIFEMAKPFLEEAGRLTDKAEKLVELYKPQMKSVDEIIPLTDLFFSDFPELTEAEREVMTGETVPTVLEAFKAKLEAMTDDEFVTENIFPQIKAVQKETGIKGKNLFMPIRIAVSGEMHGPELPDTIFLLGREKSIQHIENMLKEISK</v>
          </cell>
        </row>
        <row r="5203">
          <cell r="A5203" t="str">
            <v>MSKDKKNEDKETLEELKELSEWQKRNQEYLKKKAEEEAALAEEKEKERQARMGEESEKSEDKQDQESETDQEDSESAKEESEEKVASSEADKEKEEKEEPESKEKEEQDKKLAKKATKEKPAKAKIPGIHILRAFTILFPSLLLLFVSAYLLSPYATMKDIRVEGTVQTTADDIRQASGIQDSDYTINLLLDKAKYEKQIKSNYWVESAQLVYQFPTKFTIKVKEYDIVAYYISGENHYPILSSGQLETSSVSLNSLPETYLSVLFNDSEQIKVFVSELAQISPELKAAIQKVELAPSKVTSDLIRLTMNDSDEVLVPLSEMSKKLPYYSKIKPQLSEPSVVDMEAGIYSYTVADKLIMEAEEKAKQEAKEAEKKQEEEQKKQEEESNRNQTTQRSSRR</v>
          </cell>
        </row>
        <row r="5204">
          <cell r="A5204" t="str">
            <v>MSKEKIKVYLYTRVSTSIQIEGYSLEAQKSRMKAFAIYNDYEIVGEYEDAGKSDKSIEGRIQFNRMMEDIKSGKDGVSFVLVFKLSRFARNAADVLSTLHIMQDYGVNLICVEDGIDSSKDAGKLMISVLSAVAEIERENISIQTMEGRIQKAGEGKWNGGFAPYGYKLEDGKLFINEEEAVAIRTIFDQYVNTTIGANGISKYLENHGIRKIPRQNGKNPLFDAGLIRKILKNPVYNGKIAFGRRTLEKVHGTRNEYKQVEQDEYLISEGIHEAIVSDEVWQAAQVKLKSQAKKYEHVNKGKDTRTHLLSGIVKCPICGVGMFGNKCIKKKKDGTKYKDFYYYGCNHRQMIRGNKCTFSKQIREELLDDAVAEVIVKIVSNPKFASMMQEKINMKVDTSEIEKEIDNYQKELRKSHSTKFKLIEEIDNLDVEDKHYKRRKQDLDDRLYRMYDKLDELESSLIDAKAKKQTIEAEKLTGDNIYKVLIYFDKLYKVMNDVERRQLISALISEIQVYEEKQSNGQWLKSITFKLPIIEENLNIGLDNDEQVECVSLLEKRS</v>
          </cell>
        </row>
        <row r="5205">
          <cell r="A5205" t="str">
            <v>MSKELHINTILAQAGIKSDEATGALVTPLHFSTTYQHPEFGRSTGFDYTRTKNPTRSKAEEVLAAIESADYALATSSGMSAIVLAFSVFPVGSKVLAVRDLYGGSFRWFNQVEQEGHFHFTYANTEEELIAELEKDVDVLYIETPTNPLMLEFDIEKLAKLAHAKGAKVVVDNTFYSPIYQRPIEDGADIVLHSATKYLAGHNDVLAGVVVTNSLELYEKLFYNLNTTGAVLSPFDSYQLLRGLKTLSLRMERSTANAQEVVAFLKDSPAVKEVLYTGRGGMISFKVADETRIPHILNSLKVFSFAESLGGVESLITYPTTQTHADIPAEVRHSYGLTDDLLRLSIGIEDARDLIADLRQAIEG</v>
          </cell>
        </row>
        <row r="5206">
          <cell r="A5206" t="str">
            <v>MSKELNILQIGLANWENHYDIPENMSWYYFYPNSSKALREIIEKEDINRFHAVLIEDGQYSRDLFSYVKYFEPYTLFYNQNLQINDREVVDFLKKRCAQAIDFLSPQQLINDLSKSLFGGGYGDKLFPPTIQVNPNFTGAISYQGLDYVSLEGEFGQDFAQLAYWAYNIMVQKTLPIELWLEYEKEGNCDFRLVIRKMWSGSVDDFFEEVIVSEKDLEQALFMDSRDGDYFLSISVEARGRGTIKLGNLHQRWSRKQFGKFVLGGNILHDSKRDEINYFFHPGDFKPPLTVYFAGYRPAEGFEGYFMMKTLGCPFILFSDPRLEGGAFYLGTDELEGKVKDTITHYLDYLGFDHKDLILSGLSMGTFPALYYGASFEPHAIIVGKPLANLGTIASRGRLDAPGVSNLAFDCLIHHTGGTSSQDMTELDQRFWKIFKQANFSKTTFGLSYMKDEEMDPQAYEQLVSYLCNTGAKILSKGTAGRHNDDTDTNISWFLHFYRMVLETGFGREKR</v>
          </cell>
        </row>
        <row r="5207">
          <cell r="A5207" t="str">
            <v>MSKEMLEAFRILEEDKGIKKEDIIDAVVESLRSAYRRRYGQSDSVAIDFNEKTGDFTVYTVREVVDEVFDSRLEISLKDALAINSAYELGDKIKFEEAPAEFGRVAAQSAKQTIMEKMRKQTRAITYNTYKEHEQEIMSGTVERFDNRFIYVNLGSIEAQLSKQDQIPGEVFASHDRIEVYVYKVEDNPRGVNVFVSRSHPEMIKRLMEQEIPEVYDGTVEIMSVAREAGDRTKVAVRSHNPNVDAIGTIVGRGGANIKKITSKFHPARYDAKNDRMVPIEENIDVIEWVADPAEFIYNAIAPAEVDQVIFDENDSKRALVVVPDNKLSLAIGRRGQNVRLAAHLTGYRIDIKSASEFEAMEDAASVELEVENDTVEE</v>
          </cell>
        </row>
        <row r="5208">
          <cell r="A5208" t="str">
            <v>MSKENKMRGYRNMLGLTQEKLGKKLGISKQSYYNKESGKTQFSDKEKLKIKNLLIPLFPDITIEDIFFKQKYAKVKSAKNGIKAKIKAVYRRPNQRTRLRKNNKTQAKARRVVLLGI</v>
          </cell>
        </row>
        <row r="5209">
          <cell r="A5209" t="str">
            <v>MSKENPLSHHEQLRYDYLLKNIHYLNEREKNEFAYLQEKLTLARGNSSSSLEQEREEQVDLPSYANRSRSQSKSQALSFPPKKKRRKLRLKRIFMVIFSLLVCVALAMVFMFLRGYQDASAKKTADARAAQVEVFNGQDTRDGVNILIMGTDGRIGQNSVETRTDSIMVLNVGGSDKKMKLVSFMRDNLVYIDGYSQVINGRKQTDNKLNVAYELGEQEGQKGAEMVRQVLKDNFDLDIKYYALVDFQAFATAIDTLFPDGVTIDAQFSTLNGRPLTEATVGDDLYATETESPTQTIKVGKQQMNGSTLLNYARFRDDDEADYGRTKRQQQVLTAILEQIKDPTKLFTGSEALGKVFAMTSTNVPYTFLLTNGLSVLDGAKNGIEKLTIPELGDWVDAYDVYGGLGLLVDQNKYQTKLAQMGLR</v>
          </cell>
        </row>
        <row r="5210">
          <cell r="A5210" t="str">
            <v>MSKEQKRQAFYTQSPEEVLQAVDATEQGLSSSEAEKRLAEFGHNELEEGEKRSILVKFIEQFKDLMIIILVAAAILSVVTSGGEDIADAIIILAVVIINAAFGVYQEGKAEEAIEALKSMSSPVARVLRDGHMAEIDSKELVPGDIVALEAGDVVPADLRLIEANSLKIEEAALTGESVPVEKDLSVELATDAGIGDRVNMAFQNSNVTYGRGMGVVVNTGMYTEVGHIAGMLQDADETDTPLKQNLNNLSKVLTYAILVIALVTFVVGVFIQGKNPLGELLTSVALAVAAIPEGLPAIVTIVLSLGTQVLAKRHSIVRKLPAVETLGSTEIIASDKTGTLTMNKMTVEKVFYDAVLHDSADDIELGLEMPLLRSVVLANDTKIDVEGNLIGDPTETAFIQYALDKGYDVKGFLEKYPRVAELPFDSDRKLMSTVHPLPDGRFLVAVKGAPDQLLKRCLLRDKAGDIAPIDEKVTNLIRTNNSEMAHQALRVLAGAYKIIDSIPENLTSEELENDLIFTGLIGMIDPERPEAAEAVRVAKEAGIRPIMITGDHQDTAEAIAKRLGIIDANDTEGHVLTGAELNELSDEEFEKVVGQYSVYARVSPEHKVRIVKAWQKQGKVVAMTGDGVNDAPALKTADIGIGMGITGTEVSKGASDMILADDNFATIIVAVEEGRKVFSNIQKTIQYLLSANTAEVLTIFLSTLFGWDVLQPVHLLWINLVTDTFPAIALGVEPAEPGVMNHKPRGRKASFFSGGVLSSIIYQGVLQAALVMSVYGLAIAYPVHVGDNHAIHADALTMAFATLGLIQLFHAYNVKSVYQSILTVGPFKSKTFNWSILVSFILLMATIVVEPLEGIFHVTKLDLSQWGIVMAGSFSMIIIVEIVKFIQRKLGFDKNAI</v>
          </cell>
        </row>
        <row r="5211">
          <cell r="A5211" t="str">
            <v>MSKEVIVESFELDHTIVKAPYVRLIGEETGPKGDIISNYDIRLVQPNEDSIPTAGLHTIEHLLAKLIRTRIDGMIDCSPFGCRTGFHMIMWGRHTSAKIAAVIKDSLKEIAETTTWEDVPGTTIESCGNYKDHSLFSAKEWAKLILEQGISDDAFERHVI</v>
          </cell>
        </row>
        <row r="5212">
          <cell r="A5212" t="str">
            <v>MSKFNRIHLVVLDSVGIGAAPDANNFVNAGVPDGASDTLGHISKTVGLNVPNMAKIGLGNIPRETPLKTVAAESNPTGYATKLEEVSLGKDTMTGHWEIMGLNITEPFDTFWNGFPEEILTKIEEFSGRKVIREANKPYSGTAVIYDFGPRQMETGELIIYTSADPVLQIAAHEDIIPLDELYRICEYARSITLERPALLGRIIARPYVGEPGNFTRTANRRDLAVSPFFPTVLDKLNEAGIDTYAVGKINDIFNGAGINHDMGHNKSNSHGIDTLLKTMGLAEFEKGFSFTNLVDFDALYGHRRNAHGYRDCLHEFDERLPEIIAAMRENDLLLITADHGNDPTYAGTDHTREYIPLLAYSPAFKGNGLIPVGHFADISATVADNFGVETAMIGESFLDKLV</v>
          </cell>
        </row>
        <row r="5213">
          <cell r="A5213" t="str">
            <v>MSKGFLVSLEGPEGAGKTSVLEALLPILEEKGVEVLTTREPGGVLIGEKIREVILDPSHTQMDAKTELLLYIASRRQHLVEKVLPALEAGKLVIMDRFIDSSVAYQGFGRGLDIEAIDWLNQFATDGLKPDLTLYFDIEVEEGLARIAANSDREVNRLDLEGLDLHKKVRQGYLSLLDKEGNRIVKIDASLPLEQVVETTKAVLFDGMGLAK</v>
          </cell>
        </row>
        <row r="5214">
          <cell r="A5214" t="str">
            <v>MSKHQEILSYLEELPVGKRVSVRSISNHLGVSDGTAYRAIKEAENRGIVETRPRSGTIRVKSQKVAIERLTFAEIAEVTSSEVLAGQEGLEREFSKFSIGAMTEQNILSYLHDGGLLIVGDRTRIQLLALENENAVLVTGGFQVHDDVLKLANQKGIPVLRSKHDTFTVATMINKALSNVQIKTDILTVEKLYRPSHEYGFLRETDTVKDYLDLVRKNRSSRFPVINQHQVVVGVVTMRDAGDKSPSTTIDKVMSRSLFLVGLSTNIANVSQRMIAEDFEMVPVVRSNQTLLGVVTRRDVMEKMSRSQVSALPTFSEQIGQKLSYHHDEVVITVEPFMLEKNGVLANGVLAEILTHMTQDLVVNSGRNLIIEQMLIYFLQAVQIDDILRIQARIIHHTRRSAIIDYDIYHGHQIVSKANVTVKIN</v>
          </cell>
        </row>
        <row r="5215">
          <cell r="A5215" t="str">
            <v>MSKHYKLVFYSRIFLFLAAFTGVYLEITKHGGFGMLLYYTVLSNLLVTIFTLYLLKVMSRVGENWQRPSLLRLKGGVTMSIMITCVIYHFLLAPIATNFYTLENFLCHYIVPIWFLADTLFFDKQGQYKIWDPAVWTILPFLYMMFALFNGLVLKLNIPNAKDNPFPYFFLNVNKGWNVVFKWCLIIFVAYMVAGFIFYFIKQIKRKSS</v>
          </cell>
        </row>
        <row r="5216">
          <cell r="A5216" t="str">
            <v>MSKILVFGHQNPDSDAIGSSVAFAYLAKEAYGLDTEAVALGTPNEETAFVLNYFGVEAPRVITSAKAEGAEQVILTDHNEFQQSVSDIAEVEVYGVVDHHRVANFETASPLYMRLEPVGSASSIVYRMFKEHGVAVPKEIAGLMLSGLISDTLLLKSPTTHPTDKIIAPELAELAGVNLEEYGLAMLKAGTNLASKSAEELIDIDAKTFELNGNNVRVAQVNTVDIAEVLERQAEIEAAMQAANESNGYSDFVLMITDIVNSNSEILALGANMDKVEAAFNFKLENNHAFLAGAVSRKKQVVPQLTESFNA</v>
          </cell>
        </row>
        <row r="5217">
          <cell r="A5217" t="str">
            <v>MSKITTSLFQEMVQAASTRLNKQAEYVNSLNVFPVPDGDTGTNMGMTIENGAKEVADKPASTVGEVASILAKGLLMGARGNSGVITSQLFRGFSQAIKDKDELTGQDLALAFQSGVEVAYKAVMKPVEGTILTVSRGAAIGAKKKAEQTDDAVEVMRAALEGAKTALAKTPDMLPVLKEVGVVDSGGQGLVFIYEGFLSALTGEYIASEDFVATPANMSEMINVEHHKSVAGHVATEDITFGYCTEIMVALKQGPTYAKDFDYDEFRNYLDELGDSLLVVNDDEIVKVHVHTEDPGLVMQEGLKYGSLVKVKVDNMRNQHEAQVEKEATQVIKSAEEKEYALIAVVAGKGLADIFCSQGVDYVIEGGQTMNPSTEDFIKAVEQVNARNIIFLPNNKNIFMAAQSAAEVLEQPAVVVEARTLPQGMTSLLAFDPSKSIEENQERMTAALSDVVSGSVTTAVRDTTIDGLEIHENDNLGMVDGKILVSNPDMHQTLTETLKHMLDEDSEIVTFYVGEDGSEELANEIAQEIVEEFEDVEVEIHQGQQPVYPYLFSVE</v>
          </cell>
        </row>
        <row r="5218">
          <cell r="A5218" t="str">
            <v>MSKIVVVGANHAGTACINTMLDNFGNENEIVVFDQNSNISFLGCGMALWIGEQIDGAEGLFYSDKEKLEAKGAKVYMNSPVLSIDYDNKVVTAEVEGKEHKESYEKLIFATGSTPILPPIEGVEIVKGNREFKATLENVQFVKLYQNAEEVINKLSDKSQHLDRIAVVGGGYIGVELAEAFERLGKEVVLVDIVDTVLNGYYDKDFTQMMAKNLEDHNIRLALGQTVKAIEGDGKVERLITDKESFDVDMVILAVGFRPNTALAGGKIELFRNGAFLVDKKQETSIPDVYAVGDCATVYDNARKDTSYIALASNAVRTGIVGAYNACGHELEGIGVQGSNGISIYGLHMVSTGLTLEKAKAAGYNATETGFNDLQKPEFMKHDNHEVAIKIVFDKDSREILGAQMVSHDIAISMGIHMFSLAIQEHVTIDKLALTDLFFLPHFNKPYNYITMAALTAEK</v>
          </cell>
        </row>
        <row r="5219">
          <cell r="A5219" t="str">
            <v>MSKKDKKIEIQVADAKVNVGKDSFEGYTLTIGKKVIGEIAELDGQFAIIKNGNVDSFYKKLEKAVEILIENYNLAK</v>
          </cell>
        </row>
        <row r="5220">
          <cell r="A5220" t="str">
            <v>MSKKLNRKKQLRNGLRRAGAFSSTVTKVVDETKKVVKRAEQSASAAGKAVSKKVEQAVEATKEQAQKVANSVEDFAANLGGLPLDRAKTFYDEGIKSASDFKNWTEKELLALKGIGPATIKKLKENGIKFK</v>
          </cell>
        </row>
        <row r="5221">
          <cell r="A5221" t="str">
            <v>MSKKLQQISVPLISVFLGILLGAIVMWIFGYDAIWGYEELFYTAFGSLRGIGEIFRAMGPLVLIGLGFAVASRAGFFNVGLPGQALAGWILSGWFALSHPDMPRPLMILATIVIALIAGGIVGAIPGILRAYLGTSEVIVTIMMNYIVLYVGNAFIHAFPKDFMQSTDSTIRVGANATYQTPWLAELTGNSRMNIGIFFAIIAVAVIWFMLKKTTLGFEIRAVGLNPHASEYAGISAKRTIILSMIISGALAGLGGAVEGLGTFQNVYVQGSSLAIGFNGMAVSLLAANSPIGILFAAFLFGVLQVGAPGMNAAQVPSELVSIVTASIIFFVSVHYLIERFVKPKKQVKGGK</v>
          </cell>
        </row>
        <row r="5222">
          <cell r="A5222" t="str">
            <v>MSKKRLYEIAKELGKESKEVVARAKELGLDVKSHSSSVEEAVAAKIAASFKPAAAPKVEAKPAAPKVSAEKKAEKSEPAKPAVAKEEAKPAAPKASAEKKAEKSEPVKPAVAKEEAKPAEPVTPKTEKVAAKPQSRNFKAEREARAKEQAERRKQNKGNNRDQQQNGNRQKNDGRNGGKQGQSNRDNRRFNDQAKKQQGQQKRRNERRQQEDKRSNQAAPRIDFKARAAALKAEQNAEYARSSEERFKQYQAAKEALAQANKRKEPEEIFEEAAKLAEQAQQVQAVVEVVPEKKEPAVDTRRKKQARPDKNRDDYDHEEDGPRKQQKNRSSQNQVRNQKNSNWNNNKKNKKGNNKNNRNQTPKPVTERKFHELPTEFEYTDGMTVAEIAKRIKREPAEIVKKLFMMGVMATQNQSLDGETIELLMVDYGIEAKQKVEVDNADIERFFVEDGYLNEDELVERPPVVTIMGHVDHGKTTLLDTLRNSRVATGEAGGITQHIGAYQIVENGKKITFLDTPGHAAFTSMRARGASVTDITILVVAADDGVMPQTIEAINHSKAANVPIIVAINKIDKPGANPERVIGELAEHGVMSTAWGGDSEFVEISAKFNQNIEELLETVLLVAEIQELKADPTVRAIGTVIEARLDKGKGAVATLLVQQGTLNVQDPIVVGNTFGRVRAMTNDLGRRVKVAGPSTPVSITGLNEAPMAGDHFAVYEDEKSARAAGEERAKRALMKQRQATQRVSLENLFDTLKAGELKSVNVIIKADVQGSVEALSASLQKIDVEGVKVTIVHSAVGAINESDVTLAEASNAFIVGFNVRPTPQARQQAEADDVEIRLHSIIYKVIEEMEEAMKGMLDPEFEEKVIGEAVIRETFKVSKVGTIGGFMVINGKVARDSKVRVIRDGVVIYDGELASLKHYKDDVKEVTNGREGGLMIDGYNDIKMDDVIEAYVMEEIKR</v>
          </cell>
        </row>
        <row r="5223">
          <cell r="A5223" t="str">
            <v>MSKKRRNRHKKEGQEPQFDFDEAKELTVGQAIRKNEEVESGVLPEDSILDKYVKQHRDEIEADKFATRQYKKEEFVETQSLDDLIQEMREAVEKSEASSEEVPSSEDILLPLPLDDEEQGLDPLLLDDENPTEMTEEVEEEQNLSRLDQEDSEKKSKKGFILTVLALVSVIICVSAYYVYRQVARSTKEIETSQSTTANQSDVDDFNTLYDAFYTDSNKTALKNSQFDKLSQLKTLLDKLEGSREHTLAKSKYDSLATQIKAIQDVNAQFEKPAIVDGVLDTNAKAKSDAKFTDIKTGNTELDKVLDKAISLGKSQQTSTSSSSSSQTSSSSSSQASSNTTSEPKPSSSNETRSSRSEVNMGLSSAGVAVQRSASRVAYNQSAIDDSNNSAWDFADGVLEQILATSRSRGYITGDQYILERVNIVNGNGYYNLYKPDGTYLFTLNCKTGYFVGNGAGHADDLDY</v>
          </cell>
        </row>
        <row r="5224">
          <cell r="A5224" t="str">
            <v>MSKKVLFIVGSLRQGSFNHQMALEAEKALAGKAEVSYLDYSALPLFSQDLEVPTHPAVAAAREAVLVADAIWIFSPVYNFSIPGTVKNLLDWLSRALDLSDTRGVSALQDKFVTVSSVANAGHDQLFAIYKDLLPFIRTQGVGDFTAARVNDSAWADGKLVLEETVLNSLEKQAQDLVEAIK</v>
          </cell>
        </row>
        <row r="5225">
          <cell r="A5225" t="str">
            <v>MSKLLDKILSRENMLEAYNQVKSNKGSAGIDGMTIEEMDNYLRQNWRLTKELIKQRKYKPQPVLRVEIPKPDGGIRQLGIPTVMDRMIQQAIVQVMSPICEPHFSDTSYGFRPNRSCEKAIMKLLEYLNDGYEWIVD</v>
          </cell>
        </row>
        <row r="5226">
          <cell r="A5226" t="str">
            <v>MSKLLDKILSRENMLEAYNQVKSNKGSAGIDGMTIEEMDNYLRQNWRLTKELIKQRKYKPQPVLRVEIPKPDGGIRQLGIPTVMDRMIQQAIVQVMSPICEPHFSDTSYGFRPNRSCEKAIMKLLEYLNDGYEWIVD</v>
          </cell>
        </row>
        <row r="5227">
          <cell r="A5227" t="str">
            <v>MSKLQQILTYLESEKLDVAVVSDPVTINYLTGFYSDPHERQMFLFVLADQEPLLFVPALEVERASSTVSFPVVGYVDSENPWQKIKHALPQLDFKRVAVEFDNLILTKYHGLKTVFETAEFDNLTPRIQRMRLIKSADEVQKMMVAGLYADKAVHVGFDNISLDKTETDIIAQIDFAMKREGYEMSFDTMVLTGDNAANPHGIPAANKVENDALLLFDLGVLVNGYASDMTRTVAVGKPDQFKKDIYNLTLEAQQAALDFIKPGVTAHEVDRAAREVIEKAGYGEYFNHRLGHGIGMDVHEFPSIMEGNDMVIEEGMCFSVEPGIYIPGKVGVRIEDCGVVTKDGFNLFTSTSKDLLYFD</v>
          </cell>
        </row>
        <row r="5228">
          <cell r="A5228" t="str">
            <v>MSKMDVQKIIAPMMKFVNMRGIIALKDGMLAILPLTVVGSLFLIMGQLPFEGLNKSIASVFGANWTEPFMQVYSGTFAIMGLISCFSIAYSYAKNSGVEALPAGVLSVSAFFILLRSSYIPKQGEAIGDAISKVWFGGQGIIGAIIIGLVVGSIYTFFIKRKIVIKMPEQVPQAIAKQFEAMIPAFVIFLSSMIVYILAKSLTNGGTFIEMIYSAIQVPLQGLTGSLYGAIGIAFFISFLWWFGVHGQSVVNGVVTALLLSNLDANKAMLASANLSLENGAHIVTQQFLDSFLILSGSGITFGLVVAMLFAAKSKQYQALGKVAAFPAIFNVNEPVVFGFPIVMNPVMFVPFILVPVLAAVIVYGAIATGFMQPFSGVTLPWSTPAILSGFLVGGWQGVITQLVILAMSTLVYFPFFKVQDRLAYQNEIKQS</v>
          </cell>
        </row>
        <row r="5229">
          <cell r="A5229" t="str">
            <v>MSKMSISIRLDSEVKEQAQQVFSNLGMDMTTAINIFLRQAIQYQGLPFDVRLDENRKLLQALTDLDQNRNMSQSFESVSDLMEDLRA</v>
          </cell>
        </row>
        <row r="5230">
          <cell r="A5230" t="str">
            <v>MSKNIVQLNNSFIQNEYQRRRYLMKERQKRNRFMGGVLILIMLLFILPTFNLAQSYQQLLQRRQQLADLQTQYQTLSDEKDKETAFATKLKDEDYAAKYTRAKYYYSKSREKVYTIPDLLQR</v>
          </cell>
        </row>
        <row r="5231">
          <cell r="A5231" t="str">
            <v>MSKQKKFEENLAELETIVQSLENGEIALEDAITAFQKGMVLSKELQATLDKAEKTLVKVMQEDGTESDFE</v>
          </cell>
        </row>
        <row r="5232">
          <cell r="A5232" t="str">
            <v>MSKQLIYSGKAKDIYTTEDENLIISTYKDQATAFNGVKKEQIAGKGVLNNQISSFIFEKLNVAGVATHFVEKLSDTEQLNKKVKIIPLEVVLRNYTAGSFSKRFGVDEGIALETPIVEFYYKNDDLDDPFINDEHVKFLQIAGDQQIAYLKEETRRINELLKVWFAEIGLKLIDFKLEFGFDKDGKIILADEFSPDNCRLWDADGNHMDKDVFRRGLGELTDVYEIVWEKLQELK</v>
          </cell>
        </row>
        <row r="5233">
          <cell r="A5233" t="str">
            <v>MSKTVVRKNESLDDALRRFKRAVTKAGTLQETRKREFYEKPSVKRKRKSEVARKRKKF</v>
          </cell>
        </row>
        <row r="5234">
          <cell r="A5234" t="str">
            <v>MSKTYHFIGIKGSGMSALALMLHQMGHKVQGSDVEKYYFTQRGLEQAGITILPFDEKNLDGDMEIIAGNAFRPDNNVEIAYADQNGISYKRYHEFLGSFMRDFVSMGVAGAHGKTSTTGMLSHVLSHITDTSFLIGDGTGRGSANAKYFVFESDEYERHFMPYHPEYSIITNIDFDHPDYFTSLEDVFNAFNDYAKQITKGLFVYGEDAELRKITSDAPIYYYGFEAEGNDFVASDLLRSITGSTFTVHFRGQNLGQFHIPTFGRHNIMNATAVIGLLYTAGFDLNLVREHLKTFAGVKRRFTEKIVNDTVIIDDFAHHPTEIIATLDAARQKYPSKEIVAVFQPHTFTRTIALLDDFAHALNQADAVYLAQIYGSAREVDHGDVKVEDLANKINKKHQVITVENVSPLLDHDNAVYVFMGAGDIQTYEYSFERLLSNLTSNVQ</v>
          </cell>
        </row>
        <row r="5235">
          <cell r="A5235" t="str">
            <v>MSKYLLKLLVYCFSALTFGSLFLIIGFILIKGLPHLSLSLFSWTYTSENISLMPAIISTVILVFGALLLALPIGIFAGFYLVEYTKKDSLCVKIMRLASDTLSGIPSIVFGLFGMLFFVVFLGFQYSLLSGILTSVIMVLPVIIRSTEEALLSVSDSMRQASYGLGAGKLRTVFRIVLPVAMPGILAGVILAIGRIVGETAALMYTLGTSTNTPSSLMSSGRSLALHMYMLSSEGLHVNEAYATGVILIITVLMINTLSSLLSRKLVKGAS</v>
          </cell>
        </row>
        <row r="5236">
          <cell r="A5236" t="str">
            <v>MSLADLLEELEAAKDSKKARSMEAYMRHQFSFLGIAVPERNKLYKIFSRSEKNKDYRLGFCRHLLGKGS</v>
          </cell>
        </row>
        <row r="5237">
          <cell r="A5237" t="str">
            <v>MSLDIDKEKMTIMGIAFENRSVFKSVWYALSTNMIEGWRPTVSDVEKLRDEALALGMT</v>
          </cell>
        </row>
        <row r="5238">
          <cell r="A5238" t="str">
            <v>MSLENKLEQATGAVKEGFGKVTGDSKTELEGAVEKTVAKAKDVVEDAKGAVEGAVEGLKNVFTKE</v>
          </cell>
        </row>
        <row r="5239">
          <cell r="A5239" t="str">
            <v>MSLFLKKTQNFARMSLMKTFYDVQQFLKRFGIIVYMGKRLYDIELMKLELSRIYDAGLMDKLDYLEAEAVLRREHKVELDYIEKNGEKN</v>
          </cell>
        </row>
        <row r="5240">
          <cell r="A5240" t="str">
            <v>MSLIFVVIYKVKEAGQKVFKIGKRQPIGCSKILIGCPLLWKALLDFLLRLSF</v>
          </cell>
        </row>
        <row r="5241">
          <cell r="A5241" t="str">
            <v>MSLITHRRFISCNENIKHYKRLIDKAETCVNDLMAEFNSVITTVTGIGDRLGAVILAEIRNIHAFDNPAQLQAFAGLDSSIYQSDQIDLAGRMVKRSSPHLR</v>
          </cell>
        </row>
        <row r="5242">
          <cell r="A5242" t="str">
            <v>MSLKDRFDRFIDYFTEDEDSSLPYEKRDEPVFTSVNSSQEPALPMNQPSQSAGTKENNITRLHARQQELANQSQRATDKVIIDVRYPRKYEDATEIVDLLAGNESILIDFQYMTEVQARRCLDYLDGACHVLAGNLKKVASTMYLLTPVNVIVNVEDIRLPDEDQQGEFGFDMKRNRVR</v>
          </cell>
        </row>
        <row r="5243">
          <cell r="A5243" t="str">
            <v>MSLLETAKRHQLNSEKYLSYLLECLPNEETLVNKEVLEAYLPWTKVVQEKCK</v>
          </cell>
        </row>
        <row r="5244">
          <cell r="A5244" t="str">
            <v>MSLQETIIQELGVKPVIDAQEEIRRSIDFLKRYLKKHPFLKTFVLGISGGQDSTLAGRLAQLAMEELRAETGDDSYKFIAVRLPYGVQADEADAQKALAFIQPDVSLVVNIKESADAMTAAVEATGSPVSDFNKGNIKARCRMIAQYALAGSHSGAVIGTDHAAENITGFFTKFGDGGADILPLYRLNKRQGKQLLQKLGAEPALYEKIPTADLEEDKPGLADEVALGVTYAEIDDYLEGKTISPEAQATIENWWHKGQHKRHLPITVFDDFWE</v>
          </cell>
        </row>
        <row r="5245">
          <cell r="A5245" t="str">
            <v>MSLQIKLKKLAKELSKLLKDSNLETVDKDVLENSQKELQKAVLFLADEKGSEHTAAELIDNLKEVIAKLKANA</v>
          </cell>
        </row>
        <row r="5246">
          <cell r="A5246" t="str">
            <v>MSLQKLENYSNKSVVQEEVLILTELLEDITKNMLAPETFEKIIQLKELSTQEDYQGLNRLVTSLSNDEMVYISRYFSILPLLINISEDVDLAYEINHQNNIDQDYLGKLSTTIKLVAEKENAVEILEHLNVVPVLTAHPTQVQRKSMLDLTNHIHSLLRKYRDVKLGLINKDKWYNDLRRYIEIIMQTDMIREKKLKVTNEITNAMEYYNSSFLKAVPHLTTEYKRLAQAHGLNLKQAKPITMGMWIGGDRDGNPFVTAKTLKQSALTQCEVIMNYYDKKIYQLYREFSLSTSIVNVSKQVREMARQSKDNSIYREKELYRRALFDIQSKIQATKTYLIEDEEVGTRYETANDFYKDLIAIRDSLLENKGESLISGDFVELLQAVEIFGFYLASIDMRQDSSVYEACVAELLKSAGIHSRYSELSEEEKCDLLLKELEEDPRILSATHAEKSELLAKELAIFKTARVLKDKLGDDVIRQTIISHATSLSDMLELAILLKEVGLVDTERARVQIVPLFETIEDLDHSEETMRKYLSLSLAKKWIDSRNNYQEIMLGYSDSNKDGGYLSSCWTLYKAQQQLTAIGDEFGVKVTFFHGRGGTVGRGGGPTYEAITSQPLKSIKDRIRLTEQGEVIGNKYGNKDAAYYNLEMLVSAAINRMITQKKSDTNTPNRYETIMDQVVDRSYDIYRDLVFGNEHFYDYFFESSPIKAISSFNIGSRPAARKTITEIGGLRAIPWVFSWSQSRVMFPGWYGVGSSFKEFINKNPENIAILRDMYQNWPFFQSLLSNVDMVLSKSNMNIAFEYAKLCEDEQVKAIYETILNEWQVTKNVILAIEGHDELLADNPYLKASLDYRMPYFNILNYIQLELIKRQRRGELSSDQERLIHITINGIATGLRNSG</v>
          </cell>
        </row>
        <row r="5247">
          <cell r="A5247" t="str">
            <v>MSLQSVNAIRFLGVDAINKSNSGHPGIVMGAAPMAYSLFTKHLRITPEQPNWINRDRFILSAGHGSMLLYALLHLTGYKDVSMDEIKNFRQWGSKTPGHPEVTHTSGVDATSGPLGQGISTAVGFAQAERFLAAKYNKDGFPIFDHYTYVIAGDGDFMEGVSAEAASYAGHQALDKLIVLYDSNDICLDGETKDTFSENVRVRYDAYGWHTVLVEDGTDLAAISTAIETAKFSGKPSLIEVKTVIGYGSPNKSGTNAVHGAPLGAEETGATRKFLGWDYDPFEVPEEVYSDFKTNVADRGQEAYDAWASLVSDYKVAYPEVASEIDAIVAGKSPVTITEKDFPVYENGFSQATRNSSQDAINTAAVLPTFLGGSADLAHSNMTYIKADGLQDKYNPLNRNIQFGVREFAMGTILNGMALHGGLRVYGGTFFVFSDYVKAAIRLSAIQELPVTYVFTHDSIAVGEDGPTHEPVEHLAGLRSMPNLTVIRPADARETQAAWHHALTSTTTPTVIVLTRQNLVVEEGTDFGKVAKGAYVVYDTPGFDTIIIATGSEVNLAIKAAKELVLQGGKVRVVSMPSTELFDAQDATYKEDILPSKTRRRVAIEMAATQSWYKYVGLDGAVIGIDIFGASAPAQTVIDNYGFTVENIVAQVKSL</v>
          </cell>
        </row>
        <row r="5248">
          <cell r="A5248" t="str">
            <v>MSLRFSSGSRHICLRSGTESVRPSSGGTGFAGSNVYGNSGAGCGFSYALGGGLGSLPGGD</v>
          </cell>
        </row>
        <row r="5249">
          <cell r="A5249" t="str">
            <v>MSLRLQSSSASYGGGFGGGSCQLGGGRGVSTCSTRFVSGGSAGGYGGGVSCGFGGGAGSG</v>
          </cell>
        </row>
        <row r="5250">
          <cell r="A5250" t="str">
            <v>MSLRLQSSSASYGGGFGGGSCQLGGGRGVSTCSTRFVSGGSAGGYGGGVSCGFGGGAGSG</v>
          </cell>
        </row>
        <row r="5251">
          <cell r="A5251" t="str">
            <v>MSLRLSSASRRSCPRPTTGSLRLYGGGTSFGTGNSCGISGIGSGFSSAFGGSSSGGNTGG</v>
          </cell>
        </row>
        <row r="5252">
          <cell r="A5252" t="str">
            <v>MSLSGGQKQRLAIASVMCKNSPFVFFDEPSSGMDYSNMIKISELINKYKTMDKIIFIVSHDIEFLNEVADEIFEL</v>
          </cell>
        </row>
        <row r="5253">
          <cell r="A5253" t="str">
            <v>MSLSPCRAQRGFSARSACSARSRGRSRGGFSSRGGFSSRSLNSFGGCLEGSRGSTWGSGG</v>
          </cell>
        </row>
        <row r="5254">
          <cell r="A5254" t="str">
            <v>MSLSPCRAQRGFSARSACSARSRGRSRGGFSSRGGFSSRSLNSFGGCLEGSRGSTWGSGG</v>
          </cell>
        </row>
        <row r="5255">
          <cell r="A5255" t="str">
            <v>MSLTSKQRAFLNSQAHTLKPIIQIGKNGLNDQIKTSVRQALDARELIKVTLLQNTDENIHEVAEILEEEIGVDTVQKIGRILILFKQSSKKENRKISKKVKEI</v>
          </cell>
        </row>
        <row r="5256">
          <cell r="A5256" t="str">
            <v>MSLVHNIIEDGDTESLIRKYLHSGVIINGQRYKTLVGTPQGGNLSPLLSNIMLNELDKELEKRGLRFVRYADDCVITVGSEAASKRVMYSVSRFIEKRLGLKVNMTKRVEISRFWVLEIIRWLEKPSTSR</v>
          </cell>
        </row>
        <row r="5257">
          <cell r="A5257" t="str">
            <v>MSMLKVENLSVHYGMIQAVRDVSFEVNEGEVVSLIGANGAGKTTILRTLSGLVRPSSGKIEFLGQEIQKMPAQKIVASGLSQVPEGRHVFPGLTVMENLEMGAFLKKNREENQANLKKVFSRFPRLEERKNQDAATLSGGEQQMLAMGRALMSTPKLLLLDEPSMGLAPIFIQEIFDIIQDIQKQGTTVLLIEQNANKALAISDRGYVLETGRIVLSGTGKELASSEEVRKAYLGG</v>
          </cell>
        </row>
        <row r="5258">
          <cell r="A5258" t="str">
            <v>MSNEKNTNTNVEKKDATVVAHEIKGELTYEDKVIQKIIGLSLENVSGLLGIDGGFFSNLKEKIVNSDDVTSGVNVEVGKTQVAVDLNVIVEYQKNVPALYSEIREIVSSEVAKMTDLEIVEINVNVVDIKTKEQHEADSVSLQDRVSDVAESTGEFTSEQFEKAKSGLGSGFSTVQEKVSEGVEAVKGAANGVVSHENTRVN</v>
          </cell>
        </row>
        <row r="5259">
          <cell r="A5259" t="str">
            <v>MSNGQLIYLMVAIAVILVLAYVVAIFLRKRNEGRLEALEEKKEELYNLPVNDEVEAVKNMHLIGQSQVAFREWNQKWVDLSLNSFADIENNLFEAEGYNHSFRFLKASHQIDQIESQITLIEEDIAAIRNALADLEKQESKNSGRVLHALDLFEELQHRVAENSEQYGQALDEIEKQLENIQSEFSQFVTLNSSGDPVEAAVILDNTENHILALSHIVDRVPALVTTLSTELPDQLQDLEAGYRKLIDANYHFVETDIEARFHLLYEAFKKNQENIRQLELDNAEYENGQAQEEINALYDIFTREIAAQKVVENLLATLPTYLQHMKENNTLLGEDIARLNKTYLLPETAASHVRRIQTELESFEAAIVEVTSNQEEPTQAYSVLEENLEDLQTQLKDIEDEQISVSERLTQIEKDDINARQKANVYVNRLHTIKRYMEKRNLPGIPQTFLKLFFTASNNTEDLMVELEQKMINIESVTRVLEIATNDMEALETETYNIVQYATLTEQLLQYSNRYRSFDERIQEAFNEALDIFEKEFDYHASFDKISQALEVAEPGVTNRFVTSYEKTRETIRF</v>
          </cell>
        </row>
        <row r="5260">
          <cell r="A5260" t="str">
            <v>MSNISLTTLGGVRENGKNMYIAEIGESIFVLNVGLKYPENEQLGVDVVIPNMDYLFENSDRIAGVFLTHGHADAIGALPYLLAEAKVPVFGSELTIELAKLFVKGNDAVKKFNDFHVIDENTEIDFGGTVVSFFPTTYSVPESLGIVLKTSEGSIVYTGDFKFDQTASESYATDFARLAEIGRDGVLALLSDSANADSNIQVASESEVRDEITQTIADWEGRIIVAAVSSNLSRIQQIFDAADKTGRRIVLTGFDIENIVRTAIRLKKLSLANEILLIKPKDMSRFEDHELIILETGRMGEPINGLRKMSIGRHRYVEIKDGDLVYIATAPSIAKEAFVARVENMIYQAGGVVKLITQSLHVSGHGNVRDLQLMINLLQPKYLFPVQGEYRELDAHAKAAMAVGMLPERIFIPKKGTTMAYENGDFVPAGSVSAGDILIDGNAIGDVGNVVLRDRKVLSEDGIFIVAITVNRREKKIVARARVHTRGFVYLKKSRDILRESSELINQTVEEYLQGDDFDWADLKGKVRDNLTKYLFDQTKRRPAILPVVMEAK</v>
          </cell>
        </row>
        <row r="5261">
          <cell r="A5261" t="str">
            <v>MSNISTDLQDVEKIIVLDYGSQYNQLISRRIREIGVFSELKSHKISAAEVREVNPVGIILSGGPNSVYEDGSFDIDPEIFELGIPILGICYGMQLLTHKLGGKVVPAGDAGNREYGQSTLTHTPSALFESTPDEQTVLMSHGDAVTEIPADFVRTGTSADCPYAAIENPDKHIYGIQFHPEVRHSVYGNDILRNFALNICKAKGDWSMDNFIDMQIKKIRETVGDKRVLLGLSGGVDSSVVGVLLQKAIGDQLICIFVDHGLLRKGEADQVMDMLGGKFGLNIVKADAAKRFLDKLAGVSDPEQKRKIIGNEFVYVFDDEASKLKDVKFLAQGTLYTDVIESGTDTAQTIKSHHNVGGLPEDMQFELIEPLNTLYKDEVRALGTELGMPDHIVWRQPFPGPGLAIRVMGEITEEKLETVRESDAILREEIAKAGLDRDIWQYFTVNTGVRSVGVMGDGRTYDYTIAIRAITSIDGMTADFAKIPWEVLQKISVRIVNEVDHVNRIVYDITSKPPATVEWE</v>
          </cell>
        </row>
        <row r="5262">
          <cell r="A5262" t="str">
            <v>MSNIYDSANELSRGLRGLPEYKAVKAAKDAIAADAEASKIFTDYLAFQEEIQKLAQTGQMPDASFQAKMEGFGKQIQGNSLLSEFFTKQQQLAIYLSDIEKIVFEPVSELLK</v>
          </cell>
        </row>
        <row r="5263">
          <cell r="A5263" t="str">
            <v>MSNKPIADMIETIEHFAQTQPSYPVYNVLGQEHTYGDLKADSDSLAAVIDQLGLPEKSPVVVFGGQEYEMLATFVALTKSGHAYIPIDSHSALERVSAILEVAEPSLIIAISAFPLEQVSTPMINLAQVQEAFAQGNNYEITHPVKGDDNYYIIFTSGTTGKPKGVQISHDNLLSFTNWMITDKEFATPSRPQMLAQPPYSFDLSVMYWAPTLALGGTLFTLPSVITQDFKQLFAAIFSLPIAIWTSTPSFADMAMLSEYFNSEKMPGITHFYFDGEELTVKTAQKLRERFPNARIINAYGPTEATVALSAVAVTDEMLATLKRLPIGYTKADSPTFIIDEEGNKLPNGEQGEIIVSGPAVSKGYMNNPEKTAEAFFEFEDLPAYHTGDVGTMTDEGLLLYGGRMDFQIKFNGYRIELEDVSQNLNKSRFIESAVAVPRYNKDHKVQNLLAYVILKDGVREQFERDIDITKAIKEDLTDIMMSYMMPSKFLYRDSLPLTPNGKIDIKGLINEVNKR</v>
          </cell>
        </row>
        <row r="5264">
          <cell r="A5264" t="str">
            <v>MSNLENLRESVIEQAHEKGRMKLLDSKKKIDDEFEMQKSLIIKKKEAEHERKLKELQQKYQIIFQQLKNKERQSTLVSKQKILKELFQSALLEMESWSADKEMEFIYRILERYSQQEVIVTFGERTLAKFNLEQLEKLKFSFPNYLFSEQPISNESGLLISIGKIDDNYLYKTLIGSISKEESSSIANQIFIN</v>
          </cell>
        </row>
        <row r="5265">
          <cell r="A5265" t="str">
            <v>MSNLSVNAIRFLGIDAINKANSGHPGVVMGAAPMAYSLFTKQLHINPAQPNWINRDRFILSAGHGSMLLYALLHLSGFEDVSMDEIKSFRQWGSKTPGHPEFGHTAGIDATTGPLGQGISTATGFAQAERFLAAKYNREGYNIFDHYTYVICGDGDLMEGVSSEAASYAGLQKLDKLVVLYDSNDINLDGETKDSFTESVRDRYNAYGWHTALVENGTDLEAIHAAIETAKASGKPSLIEVKTVIGYGSPNKQGTNAVHGAPLGADETASTRQALGWDYEPFEIPEQVYADFKEHVADRGASAYQAWTKLVADYKEAHPELAAEVEAIIDGRDPVEVTPADFPALENGFSQATRNSSQDALNVVAAKLPTFLGGSADLAHSNMTYIKTDGLQDDANRLNRNIQFGVREFAMGTILNGMALHGGLRVYGGTFFVFSDYVKAAVRLSALQGLPVTYVFTHDSIAVGEDGPTHEPVEHLAGLRAMPNLNVFRPADARETQAAWYLAVTSEKTPTALVLTRQNLTVEDGTDFDKVAKGAYVVYENAADFDTILIATGSEVNLAVSAAKELASQGEKIRVVSMPSTDVFDKQDAAYKEEILPNAVRRRVAVEMGASQNWYKYVGLDGAVLGIDTFGASAPAPKVLAEYGFTVENLVKVVRNLK</v>
          </cell>
        </row>
        <row r="5266">
          <cell r="A5266" t="str">
            <v>MSNNTKYIFLSPHLDDAIFSCGDYISKLTSEGEIVLVITIFSGYPLSQQLQPSAKQFHKLCNLGKYPIEERKKEDRLACERLQCDFRHLSYYECLYRKDRNGNFLYRHIYSELKNEDTLKNDIIKELLMHLDDKCVVYCPLSLGDHVAHVFVNSIGRALEFMRYKVIYYEDFPYVSDSSMVSYMGKTKELKMYQEELDEKNYIDRISSILCYKSQILIIWKSVEKLLNNIKELYLRNGAAYSIRFWIKK</v>
          </cell>
        </row>
        <row r="5267">
          <cell r="A5267" t="str">
            <v>MSNSEITTIEWNDVALYSSFNDLKKKNSQLKILLAIGGWNFGTAPFTAMVATPENRKTFI</v>
          </cell>
        </row>
        <row r="5268">
          <cell r="A5268" t="str">
            <v>MSNSLKGTLLTVVAGIAWGLSGTSGQYLMAHGISALVLTNLRLLIAGGILMLLAYATAKDKILVFLKDRKSLLSLLIFALIGLFLNQFAYLSAIQETNAGTATVLQYVCPVGILIYSCIKDRVAPTLGEIVSIIFAIGGTFLIATHGQLDQLSMTPAGLFWGLFSALTYALYIILPIALIKKWGSSLVIGVGMVIAGLVALPFTGVLQADIPTSLDFLLAFAGIILIGTVFAYTAFLKGASLIGPVKSSLLASIEPISAIFFAFLIMNEQFYPIDFLGMAMILFAVTLISLKDLFLEK</v>
          </cell>
        </row>
        <row r="5269">
          <cell r="A5269" t="str">
            <v>MSNWDTKFLKKGFTFDDVLLIPAESHVLPNDADLTTKLADNLTLNIPIITAAMDTVTESQMAIAIARAGGLGVIHKNMSIAQQADEVRKVKRSENGVIIDPFFLTPEHTIAEADELMGRYRISGVPVVETLENRKLVGILTNRDLRFISDYNQPISNHMTSENLVTAPVGTDLATAESILQEHRIEKLPLVDEEGSLSGLITIKDIEKVIEFPNAAKDEFGRLLVAGAVGVTSDTFERAEALFEAGADAIVIDTAHGHSAGVLRKIAEIRAHFPDRTLIAGNIATAEGARALYEAGVDVVKVGIGPGSICTTRVIAGVGVPQVTAIYDAAAVAREYGKTIIADGGIKYSGDIVKALAAGGNAVMLGSMFAGTDEAPGETEIFQGRKFKTYRGMGSIAAMKKGSSDRYFQGSVNEANKLVPEGIEGRVAYKGAAADIVFQMIGGIRSGMGYCGAANLKELHDNAQFIEMSGAGLKESHPHDVQITNEAPNYSM</v>
          </cell>
        </row>
        <row r="5270">
          <cell r="A5270" t="str">
            <v>MSNYRRTSKPKTEHIKKGFTVFQKTVATIASILGLITASITIMNALDNNKNIKKEPTTSQTTTIVKEIQKESPKENTSPTKETNTSQEKTQQEETPKSSVKEEKKEDQKTATQDSSTPASSKPATENEKQSNAPTSENKSNQ</v>
          </cell>
        </row>
        <row r="5271">
          <cell r="A5271" t="str">
            <v>MSQAISLNQSTWASKLKAMGPGILMATAAVGGSHIVSSTQAGGSYGWSLLLLVILANVFKYPFFRFGAEYTADTGKTLVEGYAEKGKLYLWIFFILNVFSAMVNTAGVAILCSAIIASAFPMIGLSITQWSLILVAIIWAMLLFGGYKLLDGMVKWIMSALTIATVLAVIIAAVKHPEYSSDFVEKTPWQMAALPFIVSLLGWMPAPIEISAINSLWSAEKRKTVNFNTEDALFDFNTGYIGTAILAVFFVALGALIQYPTGQAVEAASAKYISQFVGMYASVLGEWSRYLITFIAFLCIFGTVITVIDGYSRVNQESLRLLISQKEDNRKSLNIWMTITAIIGIVIIKFFAGQVSTMLRFAMIGSFLTTPFFALLNYALVTRENKNLPSWLKHLAIAGLIFLFGFAIFFIYALAIGKAG</v>
          </cell>
        </row>
        <row r="5272">
          <cell r="A5272" t="str">
            <v>MSQAQYAGTGRRKNAVARVRLVPGTGKITVNKKDVEEYIPHADLRLVINQPFAVTSTVGSYDVFVNVIGGGYAGQSGAIRHGIARALLQVDPDFRDSLKRAGLLTRDSRKVERKKPGLKKARKASQFSKR</v>
          </cell>
        </row>
        <row r="5273">
          <cell r="A5273" t="str">
            <v>MSQDKQMKAVSPLLQRVINISSIVGGVGSLIFCIWAYQAGILQSKETLSAFIQQAGIWGPPLFIFLQILQTVVPIIPGALTSVAGVFIYGHIIGTIYNYIGIVIGCAIIFYLVRLYGAAFVQSVVSKRTYDKYIDWLDKGNRFDRFFIFMMIWPISPADFLCMLAALTKMSFKRYMTIIILTKPFTLVVYTYGLTYIIDFFWQML</v>
          </cell>
        </row>
        <row r="5274">
          <cell r="A5274" t="str">
            <v>MSQEFINPSDGVIRQYLATSKTLAVVGLSDREETTSNRVTKEMQARGYKIIPVNPKAAGGEILGEKAYASLAEIPFPVDIVNVYRRSEFLPDVARDFLKADAKIFWAQLGLESLEAKEILRDGGCDDIVMNRCIKREHTRLIEEA</v>
          </cell>
        </row>
        <row r="5275">
          <cell r="A5275" t="str">
            <v>MSQEFLARILEQKAREVEQMKLEQIQPLRQTYRLAEFLKNHQDRLQVIAEVKKASPSLGDINLDVDIVQQAQTYEENGAVMISVLTDEVFFKGHLDYLREISSQVEIPTLNKDFIIDEKQIIRARNAGATVILLIVAALSEERLKELYDYATELGLEVLVETHNLAELEVAHRLGAEIIGVNNRNLTTFEVDLQTSVDLAPYFEEGRYYISESAIFTGQDAERLAPYFNGILVGTALMQAENVAQRIKELQIDKG</v>
          </cell>
        </row>
        <row r="5276">
          <cell r="A5276" t="str">
            <v>MSQFTGKTLLITGGTGSFGNAVLKRFLETDVSEIRIFSRDEKKQDDMRHEFQVKVPEVAGKIRFYLGDVRDLASVKNAMHGVDYVFHAAALKQVPSCEFFPVEAVKTNILGTENVLTAAIEAGVKQVICLSTDKAAYPVNAMGTSKAMMEKIAVAKSRTVNPEHTKICVTRYGNVLCSRGSVVPLWIEQIKQGNALTITEPSMTRFVMTLEEAVDLVLFAFEEGKSGDILVQKAPACTIEVLAKAVSEIFASEQDIKIIGIRHGEKRYETLLTNEECANAIDLGDFYRVPSDNRNLNYDKYFKDGSTNRNLLTEFNSNNTDLMDVEQVKRKLLELDEIQTAIRDMVADEEM</v>
          </cell>
        </row>
        <row r="5277">
          <cell r="A5277" t="str">
            <v>MSQIDLQKLTKKNQEFVHIATQQFIKDGKTDAEIQTIFEEVIPQILEEQSKGTTARSLYGAPTHWAHSFTVKEQYEKEHPKENDDPKLMIMDSALFITSLFALVSALTTFFAADQAFGYGLITLLLVGLVGGFAFYLMYYFVYQYYGPDMDRSQRPPFWKSVLVILASMFLWLLVFFATSFLPASLNPVLDPLPLAIIGAALLALRFYLKKRLNIRSASAGPTRYQE</v>
          </cell>
        </row>
        <row r="5278">
          <cell r="A5278" t="str">
            <v>MSQIERIKQAIMADSQNASYTERGIEPLFAAPKTARINIIGQAPGLKTQEAGLYWKDKSGDRLRDWLGVDEDTFYNSGYFAVLPMDFYFPGHGKSGDLPPRTGFAEKWHPQVLQELPDIQLTLLIGQYAQAYYLQEKISGKVTERVKHYKDYLPAYFPLVHPSPRNQIWMAKNPWFEAEVVPDLKKRIKTIL</v>
          </cell>
        </row>
        <row r="5279">
          <cell r="A5279" t="str">
            <v>MSQIWTKEKFISQVQGGVIVSCQALPGEALYNEEFSLMPFMAKAALEAGAVGIRANSVRDIKAIQKVVDLPIIGIIKRDYPPQEPYITATMKEVDELVECGTTVIAFDATLRPRYDGLVVSEFIKKIKEKYPNQLLMADVSNLDEGLYAFKSGVDFVGTTLSGYTSTSVQSDEPDFELMKKLADFNIPVIAEGKIHYPEQLKKAYSLGVTSVVIGGAITRPKEIAQRFINVIK</v>
          </cell>
        </row>
        <row r="5280">
          <cell r="A5280" t="str">
            <v>MSQKIIGIDLGGTSIKFAILTTAGEIQGKWSIKTNILDEGSHIVDDMIESIQHRLDLLGLAAADFQGIGMGSPGVVDRDKGTVIGAYNLNWKTLQPIKQKIEKALGIPFFIDNDANVAALGERWMGAGDNQPDVVFMTLGTGVGGGIVAEGKLLHGVAGAAGELGHITVDFDQPISCTCGKKGCLETVASATGIVNLTRRYADEYEGDAALKRLIDNGEEVTAKTVFDLAKEGDDLALIVYRNFSRYLGIACANIGSILNPSTIVIGGGVSAAGEFLLQGVQKVYDENSFPQVRTSTKLALATLGNDAGVIGAASLVLQ</v>
          </cell>
        </row>
        <row r="5281">
          <cell r="A5281" t="str">
            <v>MSQKLYNMKFAAVYLALIAKVERKGGKAESVHQVTSWLTGYEVSDVLACLDRDVTYGDFFRQAPYYVPERIAITGKICGVRIEEIDDPLMQEIRRLDKLVDWLAKGKTSQQVLEKYEKHK</v>
          </cell>
        </row>
        <row r="5282">
          <cell r="A5282" t="str">
            <v>MSQKMNHLDVGEFVLLLPEHLRSEEEHYKSVFEDDLTSRISSQDERQQMTATVGYLESGQDRFVYNTTPISYQQFLKDPIIIVITPQSTGPQSILFWIDAVQNYVLFNQLSDAQELIQRQGIENWVSEMQTGYHNYITLLDNIQRERWVMLAGAVLGIATSILLFNTMNRLYFEEFRRAIFIKRIAGLRFLEIHRTYLFAQLGVFLLGFVASVFLQVEIGVAFLVLLLFTGLSLLQLHVQMQKENKMSMLVLKGG</v>
          </cell>
        </row>
        <row r="5283">
          <cell r="A5283" t="str">
            <v>MSQKNNKKKNKRKNLLTNILAGFLILLSLALIFNTQIRNIFIVWNTNKYQVSQVSKEKLEENQDTEGNFDFDSVKAISSEAVLTSQWDAQKLPVIGGIAIPELEMNLPIFKGLDNVNLFYGAGTMKREQVMGEGNYSLASHHIFGVDNANKMLFSPLDNAKNGMKIYLTDKNKVYTYEIREVKRVTPDRVDEVDDRDGVNEITLVTCEDLAATERIIVKGDLKETKDYSQTSNEILTAFNQPYKQFY</v>
          </cell>
        </row>
        <row r="5284">
          <cell r="A5284" t="str">
            <v>MSQLYDITIVGGGPVGLFAAFYAHLRQAKVQIIDSLPQLGGQPAILYPEKEILDVPGFPNLTGEELTNRLIEQLNGFDTPIHLNETVLEIDKQEEFAITTSKGSHLTKTVIIAMGGGAFKPRPLELEGVEGYENIHYHVSNIQQYAGKKVTILGGGDSAVDWALAFEKIAPTTLVHRRDNFRALEHSVQALQESSVTIKTPFAPSQLLGNGKTLDKLEITKVKSDETETIDLDHLFVNYGFKSSVGNLKNWGLDLNRHKIIVNSKQESSQAGIYAIGDCCYYDGKIDLIATGLGEAPTAVNNAINYIDPEQKVQPKHSTSL</v>
          </cell>
        </row>
        <row r="5285">
          <cell r="A5285" t="str">
            <v>MSQQVKNAHNLYIHAIQDGRVAEAQAQSVGDTYIQHSTGVPDGKEGFAAFFADFFERHPERQIKIVRTIEDGNLVFVHVHQYLNGGEAQWVTTDTFREDENGCIVEHWDVIDYYRTPENDQLDQIFGDFEIKDLDKKAENKKLVRRFLTEIFQNGELEQWSDYVADDLIQHNHDIGQGSAAYKNYVAEYSVTFDFVFQLLGQGNYVVSYGQTQIDGVAYAQYDIFRLENGKIVEHWDNKEVMPKVEDLTNRGKF</v>
          </cell>
        </row>
        <row r="5286">
          <cell r="A5286" t="str">
            <v>MSQSSYLSPLLWLKKEADKEKMSATQCQIFFFYYQMFELLFARESDMKDLCLGTKGFYFSQLEKNLLSGVSRFLKNLEGKVTLKANQEVSARKALFLALTTSQSDWQELAPVFDFYQTIGRLENPSLLSSQDRQHLMWIYQSALEKDYIVKVIGDKHFVLKRQDATKLTARQTQTLEILSQSEDLVNPVYVTLGEKGVLLLD</v>
          </cell>
        </row>
        <row r="5287">
          <cell r="A5287" t="str">
            <v>MSQSYINVIGAGLAGSEAAYQIAERGIPVKLYEMRGVKSTPQHKTDNFAELVCSNSLRGDALTNAVGLLKEEMRRLGSVILESAEATRVPAGGALAVDRDGFSQMVTEKVANHPLIEVVRDEITELPTDVITVIATGPLTSDALAEKIHALNDGAGFYFYDAAAPIIDVNTIDMSKVYLKSRYDKGEAAYLNAPMTKQEFMDFHEALVNAEEAPLSSFEKEKYFEGCMPIEVMAKRGIKTMLYGPMKPVGLEYPDDYTGPRDGEFKTPYAVVQLRQDNAAGSLYNIVGFQTHLKWGEQKRVFQMIPGLENAEFVRYGVMHRNSYMDSPNLLEQTYRSKKQPNLFFAGQMTGVEGYVESAASGLVAGINAARLFKEESEAIFPETTAIGSLAHYITHADSKHFQPMNVNFGIIKELEGERIRDKKARYEKIAERALADLEEFLTV</v>
          </cell>
        </row>
        <row r="5288">
          <cell r="A5288" t="str">
            <v>MSQTQSGSTVKATYATSDFTLLELNNAANPAFNLFWAGWDRRDQNYPGAIAIHHPNVAEK</v>
          </cell>
        </row>
        <row r="5289">
          <cell r="A5289" t="str">
            <v>MSQVKGLCVLDVDGTLILEEVIDLLGREAGHEAEISQITSRAMRGELVFESSLRKRVSLLEGLPILVFDNVFNSIHLSLNVPEFISILQKNGILVGLVSGGFTPIVGEISKIPWYCLFHCQLA</v>
          </cell>
        </row>
        <row r="5290">
          <cell r="A5290" t="str">
            <v>MSQYKIAPSILAADYANFEREIKRLEATGAEYAHIDIMDSHFVPQISFGAGVVESLRPHSKMVFDCHLMVSNPEHHLEDFARAGADIISIHVEATPHIHGALQKIRSLGVKPSVVINPGTSVEAIKHVLHLVDQVLVMTVNPGFGGQAFLPETMDKVRELVALREEKGLNFEIEVDGGIDDQTIAQAKEAGATVFVAGSYVFKGEVNERVQTLRKQLD</v>
          </cell>
        </row>
        <row r="5291">
          <cell r="A5291" t="str">
            <v>MSRDIIKLDQIDVTFHQKKRTITAVKDVTIHIQEGDIYGIVGYSGAGKSTLVRVINLLQKPSAGKITIDDDVIFDGKVTLTAEQLRRKRQDIGMIFQHFNLMSQKTAEENVAFALKHSELSKEEKKAKVAKLLDLVGLADRAENYPSQLSGGQKQRVAIARALANDPKILISDESTSALDPKTTKQILALLQDLNQKLGLTVVLITHEMQIVKDIANRVAVMQDGHLIEEGSVLEIFSNPKQPLTQDFISTATGIDEAMVKIEKQEIVEHLSENSLLVQLKYAGASTDEPLLNELYKHYQVMANILYGNIEILDGTPVGELVVVLSGEKAALAGAQEAIRQAGVQLKVLKGVQ</v>
          </cell>
        </row>
        <row r="5292">
          <cell r="A5292" t="str">
            <v>MSRHFSSRSGYRCGGGGGGFSSGSAGVVSYQRRSTSSSVRRSGGGGGRFSGGVCGGGAGG</v>
          </cell>
        </row>
        <row r="5293">
          <cell r="A5293" t="str">
            <v>MSRIEFSPSLMTMDLDKFKEQITFLNDKVASYHIDIMDGHFVPNITLSPWFIQEVQKISDTPLSVHLMVTDPTFWVDQVLDLQCEYICIHAEVLNGLAFRLIDKIHDAGLKAGVVLNPETPVSTIFPYIDLLDKATIMTVDPGFAGQRFLESTLYKIQELRQLRVQNGYHYIIEMDGSSSRKTFKQIDVAGPDIYVIGRSGLFGLDDDIAKAWDICSRDYEEMTGKTMPIK</v>
          </cell>
        </row>
        <row r="5294">
          <cell r="A5294" t="str">
            <v>MSRIGNKVIVLPAGVELANNDNVVTVKGSKGELTREFSKDIEIRVEGTEITLHRPNDSKEMKTIHGTTRALLNNMVVGVSEGFKKELEMRGVGYRAQLQGSKLVLAVGKSHPDEVEAPEGITFELPNPTTIVVSGISKEVVGQTAAYVRSLRSPEPYKGKGIRYVGEFVRRKEGKTGK</v>
          </cell>
        </row>
        <row r="5295">
          <cell r="A5295" t="str">
            <v>MSRKNRAPKRDVLPDPLYNSQLVTRLINRVMLDGKRGTAASIVYGAFEQIKEATGNDALEVFETAMENIMPVLEVRARRVGGSNYQVPVKVRPERRTTLGLRWLVTIARLRGEHTMQDRLAKEILDAANNTGAAVKKREDTHRMAEANRAFAHFRW</v>
          </cell>
        </row>
        <row r="5296">
          <cell r="A5296" t="str">
            <v>MSRKPFIAGNWKMNKNPEEAKAFVEAVASKLPSSDLVEAGIAAPALDLTTVLAVAKGSNLKVAAQNCYFENAGAFTGETSPQVLKEIGTDYVVIGHSERRDYFHETDEDINKKAKAIFANGMLPIICCGESLETYEAGKAAEFVGAQVSAALAGLTAEQVAASVIAYEPIWAIGTGKSASQDDAQKMCKVVRDVVAADFGQEVADKVRVQYGGSVKPENVASYMACPDVDGALVGGASLEAESFLALLDFVK</v>
          </cell>
        </row>
        <row r="5297">
          <cell r="A5297" t="str">
            <v>MSRKQEQMETLLLLLRDSKDYISAKVLGEKLNCSDKTVYRLVKGINKDCPVEAFILSEKGRGFKLNPRSSLVDVDGNFTEAFDPEVRREKLLERLLLTAPKPHSIYDLGEEFYVSESVVLKDRQILQESLAIYGLDLKMRQRKLFIDGDEAQIRSAILNLLPMFNQLDLEQITQNKVQPLDGELAHFCLGLLITLERELGVNIPYPYNINIFSHLYIFISRNRRSTSIHVVAPSKPTIVDEKIYSVCQKIIQEIEQYFRMKVDAVEIDYLYQYVVSSRLQKPFSSGKLPFSQRVLDVTHYYFSRMCMDNREIETTDPDFVDLASHISPLLRRLDNRVQIKNSLLSQILLTYPNLVKELTTISKEVSLVFGFASLSLDEIGFLVLYFARFQEKRARPLKTVVMCTSGVGTSELLRARLEKQFSELDIIDVVAYHQLDELINLYPDLDFIVTTVALQEPASVPFVLVSVFLTEGDKQRLQAKIQEINYE</v>
          </cell>
        </row>
        <row r="5298">
          <cell r="A5298" t="str">
            <v>MSRKSIGEKRHSFSMRKLSVGLVSVTVSSFFLMSQGIQSVSADNMESPIHYKYMTEGKLTDEEKSLLVEALPQLAEESDDTYYLVYRSQQFLPNTGFNPTVGTFLFTAGLSLLVLLVSKRENGKKRLVHFLLLTSMGVQLLPASAFGLTSQILSAYNSQLSIGVGEHLPEPLKIEGYQYIGYIKTKKQDNTELSRTVDGKYSAQRDSQPNSTKTSDVVHSADLEWNQGQGKVSLQGEASGDDGLSEKSSIAADNLSSNDSFASQVEQNPDHKGESVVRPTVPEQGNPVSATTVQSAEEEVLATTNDRPEYKLPLETKGTQEPGHEGEAAVREDLPVYTKPLETKGTQGPGHEGEAAVREEEPAYTEPLATKGTQEPGHEGKATVREETLEYTEPVATKGTQEPEHEGEAAVEEELPALEVTTRNRTEIQNIPYTTEEIQDPTLLKNRRKIERQGQAGTRTIQYEDYIVNGNVVETKEVSRTEVAPVNEVVKVGTLVKVKPTVEITNLTKVENKKSITVSYNLIDTTSAYVSAKTQVFHGDKLVKEVDIENPAKEQVISGLDYYTPYTVKTHLTYNLGENNEENTETSTQDFQLEYKKIEIKDIDSVELYGKENDRYRRYLSLSEAPTDTAKYFVKVKSDRFKEMYLPVKSITENTDGTYKVTVAVDQLVEEGTDGYKDDYTFTVAKSKAEQPGVYTSFKQLVTAMQSNLSGVYTLASDMTADEVSLGDKQTSYLTGAFTGSLIGSDGTKSYAIYDLKKPLFDTLNGATVRDLDIKTVSADSKENVAALAKAANSANINNVAVEGKISGAKSVAGLVASATNTVIENSSFTGKLIANHQDSNKNDTGGIVGNITGNSSRVNKVRVDALISTNARNNNQTAGGIVGRLENGALISNSVATGEIRNGQGYSRVGGIVGSTWQNGRVNNVVSNVDVGDGYVITGDQYAAADVKNASTSVDNRKADRFATKLSKDQIDAKVADYGITVTLDDTGQDLKRNLREVDYTRLNKAEAERKVAYSNIEKLMPFYNKDLVVHYGNKVATTDKLYTTELLDVVPMKDDEVVTDINNKKNSINKVMLHFKDNTVEYLDVTFKENFINSQVIEYNVTGKEYIFTPEAFVSDYTAITNNVLSDLQNVTLNSEATKKVLGAANDAALDNLYLDRQFEEVKANIAEHLRKVLAMDKSINTTGDGVVEYVSEKIKNNKEAFMLGLTYMNRWYDINYGKMNTKDLSTYKFDFNGNNETSTLDTIVALGNSGLDNLRASNTVGLYANKLASVKGEDSVFDFVEAYRKLFLPNKTNNEWFKENTKAYIVEMKSDIAEVREKQESPTADRKYSLGVYDRISAPSWGHKSMLLPLLTLPEESVYISSNMSTLAFGSYERYRDSVDGVILSGDALRTYVRNRVDIAAKRHRDHYDIWYNLLDSASKEKLFRSVIVYDGFNVKDETGRTYWARLTDKNIGSIKEFFGPVGKWYEYNSSAGAYANGSLTHFVLDRLLDAYGTSVYTHEMVHNSDSAIYFEGNGRREGLGAELYALGLLQSVDSVNSHILALNTLYKAEKDDLNRLHTYNPVERFDSDEALQSYMHGSYDVMYTLDAMEAKAILAQNNDVKKKWFRKIENYYVRDTRHNKDTHAGNKVRPLTDEEVANLTSLNSLIDNDIINRRSYDDSREYKRNGYYTISMFSPVYAALSNSKGAPGDIMFRKIAYELLAEKGYHKGFLPYVSNQYGAEAFASGSKTFSSWHGRDVALVTDDLVFKKVFNGEYSSWADFKKAMFKQRIDKQDNLKPITIQYELGNPNSTKEVTITTAAQMQQLINEAAAKDITNIDRATSHTPASWVHLLKQKIYNAYLRTTDDFRNSIYK</v>
          </cell>
        </row>
        <row r="5299">
          <cell r="A5299" t="str">
            <v>MSRLLVIGCGGVAQVAISKICQDSETFTEIMIASRTKSKCDDLKAKLEGKTSTKIETAALDADKVEEVIALIESYKPEAVLNVALPYQDLTIMDACLATGVHYIDTANYEAEDTEDPEWRAIYEKRCKELGFTAYFDYSWQWAYQEKFKEAGLTALLGSGFDPGVTSVFSAYALKHYFDEIHYIDILDCNGGDHGYPFATNFNPEINLREVSAPGSYWEDGKWVEVEAMSIKREYDFPQVGQKDMYLLHHEEIESLAKNIPGVKRIRFFMTFGQSYLTHMKCLENVGLLRTDTINFNGQEIVPIQFLKALLPDPASLGPRTVGKTNIGCIFTGVKDGVKKTIYIYNVCDHQECYAEVGSQAISYTTGVPAMIGTKLVMNGTWKQAGVYNLEELDPDPFMEALNEYGLPWVVVENPQMVD</v>
          </cell>
        </row>
        <row r="5300">
          <cell r="A5300" t="str">
            <v>MSRQASKTSGGGSQGFSGRSAVVSGSSRMSCVAHSGGAGGGAYGFRSGAGGFGSRSLYNL</v>
          </cell>
        </row>
        <row r="5301">
          <cell r="A5301" t="str">
            <v>MSRQFSSQSAFSSRSRRAYSSRSSSGFGGGRQALVSVSQSRRYGGDYGGGFSSRSLYSLG</v>
          </cell>
        </row>
        <row r="5302">
          <cell r="A5302" t="str">
            <v>MSRQFSSRSGYRSGGGFSSGSAGIINYQRRTTSSSTRRSGGGGGRFSSCGGGGGSFGAGG</v>
          </cell>
        </row>
        <row r="5303">
          <cell r="A5303" t="str">
            <v>MSRQFTCKSGAAAKGGFSGCSAVLSGGSSSSFRAGSKGLSGGFGSRSLYSLGGVRSLNVA</v>
          </cell>
        </row>
        <row r="5304">
          <cell r="A5304" t="str">
            <v>MSRQFTCKSGASNRGFSGCSAVLSGGSSSSYRAGGKGLSGGFGSRSLYSLGGGRSITLNM</v>
          </cell>
        </row>
        <row r="5305">
          <cell r="A5305" t="str">
            <v>MSRQFTYKSGAAAKGGFSGCSAVLSGGSSSSYRAGGKGLSGGFSSRSLYSLGGARSISFN</v>
          </cell>
        </row>
        <row r="5306">
          <cell r="A5306" t="str">
            <v>MSRQLNIKSSGDKGNFSVHSAVVPRKAVGSLASYCAAGRGAGAGFGSRSLYSLGGNRRIS</v>
          </cell>
        </row>
        <row r="5307">
          <cell r="A5307" t="str">
            <v>MSRQLTHFPRGERLGFSGCSAVLSGGIGSSSASFRARVKGSASFGSKSLSCLGGSRSLAL</v>
          </cell>
        </row>
        <row r="5308">
          <cell r="A5308" t="str">
            <v>MSRQLTLYPGAERLGFSGCSAVISGRLSGSHASVRAGVKGAAFGSRSLFCVGGGRRLALS</v>
          </cell>
        </row>
        <row r="5309">
          <cell r="A5309" t="str">
            <v>MSRQSSITFQSGSRRGFSTTSAITPAAGRSRFSSVSVARSAAGSGGLGRISSAGASFGSR</v>
          </cell>
        </row>
        <row r="5310">
          <cell r="A5310" t="str">
            <v>MSRQSSVSFRSGGSRSFSAASAITPSVSRTSFSSVSRSGGGGGGRISLGGACGAGGYGSR</v>
          </cell>
        </row>
        <row r="5311">
          <cell r="A5311" t="str">
            <v>MSRQSSVSFRSGGSRSFSTASAITPSVSRTSFTSVSRSGGGGGGGFGRVSLAGACGVGGY</v>
          </cell>
        </row>
        <row r="5312">
          <cell r="A5312" t="str">
            <v>MSRQSTITFHSGSRRGFSTASATTPTAGRSRFSSVSVARSSGNSGGLGRISGIGSGFGSR</v>
          </cell>
        </row>
        <row r="5313">
          <cell r="A5313" t="str">
            <v>MSRQSTVSFRSGGGRSFSTASAITPSVSRTSFTSVSRSGGGGGGGFGRVSLGGAYGAGGF</v>
          </cell>
        </row>
        <row r="5314">
          <cell r="A5314" t="str">
            <v>MSRQTPSLSFEVFPPNPAVGNDNIISALQDMQELAPHFISVTASNNKFNIKETTVRLADFIQNDLAIPTIAHLPAIYLTKDKVAETIADLDKVGVQKILALRGDIIPDVEPQKDFRYATDLIEFIKEQTPHFDIIGACYPEGHPDSPNQISDIQNLKKKVDAGCSSLVTQLFFDNERFYDFQDKCILAGIDVPIHAGIMPILNRNQALRLLKTCENIHLPRKFKAILDKYEHDPESLRAAGLAYAVDQIVDLVTQDVAGVHLYTMNNADTAKYIHQATHALFNHQSLG</v>
          </cell>
        </row>
        <row r="5315">
          <cell r="A5315" t="str">
            <v>MSRRFKKSRSQKVKRSVNIVLLTIYLLLVCFLLFLIFKYNILAFRYLNLVVTALVLLVALVGLLLIIYKKAEKFTIFLLVFSILVSSVSLFAVQQFVGLTNRLNATSNYSEYSISVAVLADSEIENVTQLTSVTAPTGTNNENIQKLLADIKSSQNTDLTVNQSSSYLAAYKSLIAGETKAIVLNSVFENIIESEYPDYASKIKKIYTKGFTKKVEAPKTSKSQSFNIYVSGIDTYGPISSVSRSDVNILMTVNRDTKKILLTTTPRDAYVPIADGGNNQKDKLTHAGIYGVDSSIHTLENLYGVDINYYVRLNFTSFLKLIDLLGGIDVYNDQEFTAHTNGKYYPAGNVHLDSEQALGFVRERYSLADGDRDRGRHQQKVIVAILQKLTSTEVLKNYSTIINSLQDSIQTNMPLETMINLVNAQLESGGNYKVNSQDLKGTGRMDLPSYAMPDSNLYVMEIDDSSLAVVKAAIQDVMEGR</v>
          </cell>
        </row>
        <row r="5316">
          <cell r="A5316" t="str">
            <v>MSRSQLTILTNICLIEDLETQRVVMQYRAPENNRWSGYAFPGGHVENDEAFAESVIREIYEETGLTIQNPQLVGIKNWPLDTGGRYIVICYKATEFSGTLQSSEEGEVSWVQKDQIPNLNLAYDMLPLMEMMEAPDKSEFFYPRRTEDDWEKKIF</v>
          </cell>
        </row>
        <row r="5317">
          <cell r="A5317" t="str">
            <v>MSRTKLRALLGYLLMLVACLIPIYCFGQMVLQSLGQVKGHATFVKSMTTEMYQEQQNHSLAYNQRLASQNRIVDPFLAEGYEVNYQVSDDPDAVYGYLSIPSLEIMEPVYLGADYHHLGMGLAHVDGTPLPLDGTGIRSVIAGHRAEPSHVFFRHLDQLKVGDALYYDNGQEIVEYQMMDTEIILPSEWEKLESVSSKNIMTLITCDPIPTFNKRLLVNFERVAVYQKSDPQTAAVARVAFTKEGQSVSRVATSQWLYRGLVVLAFLGILFVLWKLARLLRGK</v>
          </cell>
        </row>
        <row r="5318">
          <cell r="A5318" t="str">
            <v>MSRVHVQIMNQFHRKSHEYKAIKRYWKLIQQDSRKLSDKRFYRPTFRMHLTNKEILDKILSYSEDLKHHYQIYQLLLFHFQNKDPEKFFGLIEDNLKQVHPLFQTVFKTFLKDKEKIINALQLHYSNAKLEATNNLIKLIKRNAFGFRNFENFKKRIFIALNIKKERTKFVLSRA</v>
          </cell>
        </row>
        <row r="5319">
          <cell r="A5319" t="str">
            <v>MSRVHVQIMNQFHRKSHEYKAIKRYWKLIQQDSRKLSDKRFYRPTFRMHLTNKEILNKLLSYSEDLKHHYQLYQLLLFHFQNKEPEKFFGLIEDNLKQVHPIFQTVFKTFLKDKEKLVNTLQLHYSNAKLEATNNLIKLIKRNAFGFRNFENFKKRIFIALNIKKERTKFVLSRA</v>
          </cell>
        </row>
        <row r="5320">
          <cell r="A5320" t="str">
            <v>MSRVRVQIMNQFHRKSHEYKAIKRYWKLIQQDSRKLSDKRFYRPIFRMHLTNKEILNKLLSYSEDLKHHYQLYQLLLFHFQNKEPEKFFGLIEDNLKQVHPIFQTVFKTFLKDKEKIINALQLHYSNAKLEATNNLIKLIKRNAFGFRNFENFKKRIFIALNIKKERMKFVLSRA</v>
          </cell>
        </row>
        <row r="5321">
          <cell r="A5321" t="str">
            <v>MSRVRVQIMNQFHRKSHEYKDIKRYWKLIQQDSRRLSDKRFYRPTFRMHLTNKEILDKLLSHSQDLKHHYQLYQLLLFHFQNKEPEKFFGLIEDNLKQAHPIFQTVFKTFLKDKEKIVNALQLHYSNAKLEATNNLIKLIKRNAFGFRNFENFKKRIFIALNIKKERTKFVLSRA</v>
          </cell>
        </row>
        <row r="5322">
          <cell r="A5322" t="str">
            <v>MSRVRVQIMNQLDRKSHEYKAIKRYWKLIQQDSRKLSDKRFYRPTFRMHLTNKEILDKLLSYSQDLKHHYQLYQLLLFHFQNKEPEKFFGLIEDNLKQVHPIFQTVFKTFLKDKEKIINALQLHYSNAKPEATNNLIKLIKRNAFGFRNFENFKKRIFIALNIKKERTKFVLSRA</v>
          </cell>
        </row>
        <row r="5323">
          <cell r="A5323" t="str">
            <v>MSRYTGPSWKQARRLGLSLTGTGKELARRNYVPGQHGPNNRSKLSEYGLQLAEKQKLRFTYGVGEKQFRNLFVQATKIKGGILGFNFMLLLERRLDNVVYRLGLATTRRQARQFVNHGHILVDGKRVDIPSYRVTPGQVISVREKSLKVPAILEAVEATLGRPAFVSFDAEKLEGSLTRLPERDEINPEINEALVVEFYNKML</v>
          </cell>
        </row>
        <row r="5324">
          <cell r="A5324" t="str">
            <v>MSSGKIAQVIGPVVDVLFAAGEKLPEINNALVVYKNDERKTKIVLEVALELGDGMVRTIAMESTDGLTRGMEVLDTGRPISVPVGKETLGRVFNVLGDTIDLEAPFTEDAERQPIHKKAPTFDELSTSSEILETGIKVIDLLAPYLKGGKVGLFGGAGVGKTVLIQELIHNIAQEHGGISVFAGVGERTREGNDLYWEMKESGVIEKTAMVFGQMNEPPGARMRVALTGLTIAEYFRDVEGQDVLLFIDNIFRFTQAGSEVSALLGRMPSAVGYQPTLATEMGQLQERITSTKKGSVTSIQAIYVPADDYTDPAPATAFAHLDSTTNLERKLVQLGIYPAVDPLASSSRALAPEIVGEEHYAVAAEVKRVLQRYHELQDIIAILGMDELSDEEKTLVARARRIQFFLSQNFNVAEQFTGQPGSYVPVAETVRGFKEILDGKYDHLPEDAFRGVGSIEDVIAKAEKMGF</v>
          </cell>
        </row>
        <row r="5325">
          <cell r="A5325" t="str">
            <v>MSSHPIQVFSEIGKLKKVMLHRPGKELENLLPDYLERLLFDDIPFLEDAQKEHDAFAQALRDEGIEVLYLEQLAAESLTSPEIRDQFIEEYLDEANIRDRQTKVAIRELLHGIKDNQELVEKTMAGIQKVELPEIPDEAKDLTDLVESEYPFAIDPMPNLYFTRDPFATIGNAVSLNHMFADTRNRETLYGKYIFKYHPIYGGKVDLVYNREEDTRIEGGDELVLSKDVLAVGISQRTDAASIEKLLVNIFKKNVGFKKVLAFEFANNRKFMHLDTVFTMVDYDKFTIHPEIEGDLHVYSVTYENEKLKIVEEKGDLAELLAQNLGVEKVHLIRCGGGNIVAAAREQWNDGSNTLTIAPGVVVVYDRNTVTNKILEEYGLRLIKIRGSELVRGRGGPRCMSMPFEREEV</v>
          </cell>
        </row>
        <row r="5326">
          <cell r="A5326" t="str">
            <v>MSSKFMKSAAVLGTATLASLLLVACGSKTADKPADSGSSEVKELTVYVDEGYKSYIEEVAKAYEKEAGVKVTLKTGDALGGLDKLSLDNQSGNVPDVMMAPYDRVGSLGSDGQLSEVKLSDGAKTDDTTKSLVTAANGKVYGAPAVIESLVMYYNKDLVKDAPKTFADLENLAKDSKYAFAGEDGKTTAFLADWTNFYYTYGLLAGNGAYVFGQNGKDAKDIGLANDGSIVGINYAKSWYEKWPKGMQDTEGAGNLIQTQFQEGKTAAIIDGPWKAQAFKDAKVNYGVATIPTLPNGKEYAAFGGGKAWVIPQAVKNLEASQKFVDFLVATEQQKVLYDKTNEIPANTEARSYAEGKNDELTTAVIKQFKNTQPLPNISQMSAVWDPAKNMLFDAVSGQKDAKTAANDAVTLIKETIKQKFGE</v>
          </cell>
        </row>
        <row r="5327">
          <cell r="A5327" t="str">
            <v>MSSKVIVTIFGASGDLAKRKLYPSLFRLYQSGNLSKHFAVIGTARRPWSKEYFESVVVESILDLADSTEQAQEFASHFYYQSHDVNDSEHYIALRQLQAELNEKYQAEHNKLFFLSMAPQFFGTIAKHLKSENIVDGKGFERLIVEKPFGTDYATASKLNDELLATFDEEQIFRIDHYLGKEMIQSIFAVRFANLIFENVWNKDFIDNVQITFAERLGVEERGGYYDQSGALRDMVQNHTLQLLSLLAMDKPASFTKDEIRAEKIKVFKNLYHPTDEELKEHFIRGQYRSGKIDGMKYISYRSEPNVNPESTTETFTSGAFFVDSDRFRGVPFFFRTGKRLTEKGTHVNIVFKQMDSIFGEPLAPNILTIYIQPTEGFSLSLNGKQVGEEFNLAPNSLDYRTDATATGASPEPYEKLIYDVLNNNSTNFSHWDEVCASWKLIDRIEKLWAENGAPLHDYKAGSMGPQASFDLLEKFGAKWTWQPDITYRQDGRLE</v>
          </cell>
        </row>
        <row r="5328">
          <cell r="A5328" t="str">
            <v>MSSKVSGFQDKNGKVLKIMIEWWKEKFRRVVVTQNVESLLVSIVISAYNEEKYLPGLIEDLKNQTYPKEDIEILFINAMSTDGTTAIIQQFIKEDTEFNSIRLYNNPKKNQASGFNLGVKHSVGDLILKIDAHSKVTETFVMNNVAIIQQGEFVCGGPRPTIVEGKGKWAETLHLVEENMFGSSIANYRNSSEDRYVSSIFHGMYKREVFQKVGLVNEQLGRTEDNDIHYRIREYGYKIRYSPSILSYQYIRPTFKKMLHQKYSNGLWIGLTSHVQFKCLSLFHYVPCLFVLSLVFSLALLPITFVFITLLLGAYFLLLSLLTLLTLLKHKNGFLIVMPFILFSIHFAYGLGTIVGLIRGFKWKKEYKRTIIYLDKISQINQNML</v>
          </cell>
        </row>
        <row r="5329">
          <cell r="A5329" t="str">
            <v>MSSQMKAFLNELQGNMEVVGEFFDNPEKVIRKFGIVGREKEALLIRDLNDMDDYALSIQNSVASPSGAHSSTCHFVRQDLQSA</v>
          </cell>
        </row>
        <row r="5330">
          <cell r="A5330" t="str">
            <v>MSSQNPERKQSLVGWDSHLSRIFLLLLFVVSAQGLTPNPEACLVFSSVNGSSISCQPPAQ</v>
          </cell>
        </row>
        <row r="5331">
          <cell r="A5331" t="str">
            <v>MSSRKSKSSNLIQADYISQVQRILRERFCHQSPHGNLFGVQVQYKHLIELLKRTAIHGES</v>
          </cell>
        </row>
        <row r="5332">
          <cell r="A5332" t="str">
            <v>MSSSKTIGIIGGGQLGQMMAISAIYMGHKVIALDPAADCPVSRVAEIIVAPYNDVDALRQLADRCDVLTYEFENVDADGLDAVIKDGQLPQGTDLLRISQNRIFEKDFLSNKAQVTVAPYKVVTSSLDLADIDLSKNYVLKTATGGYDGHGQKVIRSEADLEAAYALADSADCVLEEFVNFDLEISVIVSGNGKEVTFFPVQENIHRNNILSKTIVPARISESLVDKAKAMAVRIAEQLNLSGTLCVEMFATADDIIVNEIAPRPHNSGHYSIEACDFSQFDTHILGVLGAPLPVIKLHAPAVMLNVLGQHVEAAEKYVTENPSAHLHMYGKIEAKHNRKMGHVTLFSDVPDSVEEFGEGIDF</v>
          </cell>
        </row>
        <row r="5333">
          <cell r="A5333" t="str">
            <v>MSTEHMEELNDQQIVRREKMAALREQGIDPFGKRFERTANSQELKDKYANLDKEQLHDKNETATIAGRLITKRGKGKVGFAHLQDREGQIQIYVRKDAVGEENYEIFKKADLGDFLGVEGEVMRTDMGELSIKATHITHLSKALRPLPEKFHGLTDVETIYRKRYLDLISNRESFERFVTRSKIISEIRRYLDQKGFLEVETPVLHNEAGGAAARPFITHHNAQNIDMVLRIATELHLKRLIVGGMERVYEIGRIFRNEGMDATHNPEFTSIEVYQAYADFQDIMDLTEGIIQHAAKSVKGDGPVNYQGTEIKINEPFKRVHMVDAIREITGVDFWQDMTLEEAKAIAAEKKVPVEKHYTEVGHIINAFFEEFVEETLIQPTFVYGHPVAVSPLAKKNPEDQRFTDRFELFIMTKEYGNAFTELNDPIDQLSRFEAQAKAKELGDDEATGIDYDYIEALEYGMPPTGGLGIGIDRLCMLLTDTTTIRDVLLFPTMK</v>
          </cell>
        </row>
        <row r="5334">
          <cell r="A5334" t="str">
            <v>MSTIDKEKFQFVKRDDFASETIDAPAYSYWKSVFKQFMKKKSTVVMLGILVAIILISFIYPMFSKFDFNDVSKVNDFSVRYIKPNAEHWFGTDSNGKSLFDGVWFGARNSILISVIATVINLVIGVFVGGIWGISKSVDRVMMEVYNVISNIPPLLIVIVLTYSIGAGFWNLIFAMSVTTWIGIAFMIRVQILRYRDLEYNLASRTLGTPTLKIVAKNIMPQLVSVIVTTMTQMLPSFISYEAFLSFFGLGLPITVPSLGRLISDYSQNVTTNAYLFWIPLTTLVLVSLSLFVVGQNLADASDPRTHR</v>
          </cell>
        </row>
        <row r="5335">
          <cell r="A5335" t="str">
            <v>MSTKTTIKSQTSHRGYSASSARVPGLNRSGFSSVSVCRSRGSGGSSAMCGGAGFGSRSLY</v>
          </cell>
        </row>
        <row r="5336">
          <cell r="A5336" t="str">
            <v>MSTKYIFVTGGVVSSIGKGIVAASLGRLLKNRGLKVTIQKFDPYINIDPGTMSPYQHGEVFVTDDGAETDLDLGHYERFIDINLNKYSNVTTGKIYSEVLRKERRGEYLGATVQVIPHITDALKEKIKRAALTTDSDVIITEVGGTVGDIESLPFLEALRQMKADVGADNVMYIHTTLLPYLKAAGEMKTKPTQHSVKELRGLGIQPNMLVIRTEEPAGQGIKNKLAQFCDVAPEAVIESLDVEHLYQIPLNLQAQGMDQIVCDHLKLDAPAADMTEWSAMVDKVMNLKKQVKISLVGKYVELQDAYISVVEALKHSGYVNDAEVKINWVNANDVTAENVAELLSDADGIIVPGGFGQRGTEGKIQAIRYARENDVPMLGVCLGMQLTCIEFARHVLGLEGANSAELAPETKYPIIDIMRDQIDIEDMGGTLRLGLYPSKLKRGSKAAAAYHNQEVVQRRHRHRYEFNNAFREQFEAAGFVFSGVSPDNRLVEIVEIPENKFFVACQYHPELSSRPNRPEELYTAFVTAAVENSN</v>
          </cell>
        </row>
        <row r="5337">
          <cell r="A5337" t="str">
            <v>MSTKYLFIYNEIREKILCNKYTMNEQLPDEMTLAKQFACSRMTIKKALDLLVSEGLIFRKRGQGTFVLSRGSSKRKLIVPERDIRGLTKISEDAHSTIDSRIIHFKLEFANEFLAEKLQVALQSPVYNIYRLRIIDGKPYVLEQTYMSTDVIPGITEDILQKSIYNYIEGKLGLHIASATKILRASSSSENEQHYLQLLPTEPVFEVEQVAYLDNGTPFEYSISRHRYDLFEFNSFALRHSS</v>
          </cell>
        </row>
        <row r="5338">
          <cell r="A5338" t="str">
            <v>MSTLDKNLLLEMFRKMEEIRRMDLKIAQLVKKGKVPGMTHFSVGEEAANVGAMLALNPDDLITSNHRGHGQAIAKGIDLNGMMAEILGKYTGTCKGKGGSMHIADLDAGNLGANGIVGGGMGIAVGAALSQQMQNTGKIVVCFFGDGATNEGVFHEAVNMASIWNLPVIFYCINNGYGISADIKKMTNIEHIHQRSAAYGIPGMFIEDGNNVIDVYEGFQKAVDHVRSGNGPVLIESVTYRWLGHSSSDPGKYRTREEVELWKQKDPIENLRNYLIENNIASAEELEEIQAQVKEAVEASVKFAEESPFPPLESAFEDIYAD</v>
          </cell>
        </row>
        <row r="5339">
          <cell r="A5339" t="str">
            <v>MSTLLENIFAIINLFKQYSKKDKNTDTLSKKELKELLEKEFRQILKNPDDPDMVDVFMDH</v>
          </cell>
        </row>
        <row r="5340">
          <cell r="A5340" t="str">
            <v>MSTNRKNDMMVYCSFCGKNQEEVQKIIAGNNAFICNECVELAQEIIREELVEEVLADLSEVPKPIELLHILNHYVIGQDRAKRALAVAVYNHYKRINFHDTREESEDVDLQKSNILMIGPTGSGKTFLAQTLAKSLNVPFAIADATALTEAGYVGEDVENILLKLLQVADFNIERAERGIIYVDEIDKIAKKSENVSITRDVSGEGVQQALLKIIEGTVASVPPQGGRKHPQQEMIQVDTKNILFIVGGAFDGIEEIVKQRLGEKVIGFGQNNKAIDENSSYMQEIIAEDIQKFGIIPELIGRLPVFAALEQLTVDDLVRILKEPRNALVKQYQTLLSYDDVELEFDDEALQEIANKAIERKTGARGLRSIIEETMLDVMFEVPSQENVKLVRITKETVDGTDKPILETA</v>
          </cell>
        </row>
        <row r="5341">
          <cell r="A5341" t="str">
            <v>MSTPSGISTWLSLPVSTPASITSIRVTQKSSGPWAFSSCTYVSGPGVCISSLSCSRVGSS</v>
          </cell>
        </row>
        <row r="5342">
          <cell r="A5342" t="str">
            <v>MSTTIIGFPRLGEFRELKFTTEKYFRKEISEEELLAAAKDLRAKHWNIVKEKGITEIPSNDFSHYDNFLDAAFLFNVVPASVQNLDLSDLERYFALGRGYQGEKGDVRALPMKKWFNTNYHYIVPKFEKDTQVKLAGHKIFDEFQEAKELGLNTRPVLVGPFTFLQLSDFEEGVKADDFVDSLVAAYQEVFAKLAELGATRIQLDEAALVKDLTAEEKALFLNLYNKLLADKKGLEVLLQTYFGDVRDVYADLVNLPVDAIGLDFVEGKKTLELVKGGFPADKTLYVGIVNGKNIWRNNYEKSLAVLEQIPAENIVLTSSCSLLHVPFTTANEEFEPALLNHFAFAVEKLDEIRDLDAIRNGQGSEALAANKELFATERVGENAELRARIAGLTDADYTRLPAFAEREAIQEEAFKLPALPTTTIGSFPQTKEVRAKRLAYRKGELSQKEYDAFLAETIDEWIKWQEDIDFDVLVHGEFERNDMVEYFGQNLSGYLFSKNGWVQSYGMRGVKPPIIWGDVTRLNPITVKWSSYAQSRTNKPVKGMLTGPVTILNWSFPREDISIKDSTLQIALAIKDEVLDLEAAGVKIIQIDEAALREKLPLRRSDWYEDYLDWAIPAFRLVHSTVAPDTQIHTHMCYSEFTDIIPAIDNMDADVISFEANRSNLEILDELKAKNFQTEVGPGVYDIHSPRVPNEGEIDNTIEAILAKVPSKKVWINPDCGLKTRGIPETKESLIRLVEAAKAAREKL</v>
          </cell>
        </row>
        <row r="5343">
          <cell r="A5343" t="str">
            <v>MSTYAIIKTGGKQVKVEVGQAVYVEKLNVEAGQEVTFNEVVLVGGENTVVGTPLVAGATVVGTVEKQGKQKKVVTYKYKPKKGSHRKQGHRQPYTKVVINAINA</v>
          </cell>
        </row>
        <row r="5344">
          <cell r="A5344" t="str">
            <v>MSTYNWDEKHILTFPEEKVALSTKDVHVYYGKNESIKGIDMQFERNKITALIGPSGSGKSTYLRSLNRMNDTIDIAKVTGQILYRGIDVNRPEINVYEMRKHIGMVFQRPNPFAKSIYRNITFAHERAGVKDKQVLDEIVETSLRQAALWDQVKDDLHKSALTLSGGQQQRLCIARAISVKPDILLMDEPASALDPIATMQLEETMFELKKNFTIIIVTHNMQQAARASDYTGFFYLGDLIEYDKTATIFQNAKLQSTNDYVSGHFG</v>
          </cell>
        </row>
        <row r="5345">
          <cell r="A5345" t="str">
            <v>MSVCSSDLSYGSRVCLPGSCDSCSDSWQVDDCPESCCEPPCCAPAPCLSLVCTPVSRVSS</v>
          </cell>
        </row>
        <row r="5346">
          <cell r="A5346" t="str">
            <v>MSVEADINGLRRVLDELTLARADLEMQIENLKEELAYLKKNHEEEMNALRGQVGGEINVE</v>
          </cell>
        </row>
        <row r="5347">
          <cell r="A5347" t="str">
            <v>MSVEEKLNQAKGSIKEGVGKAIGDEKMEKEGAAEKVVSKVKEVAEDAKDAVEGAVEGVKNMLSGDDK</v>
          </cell>
        </row>
        <row r="5348">
          <cell r="A5348" t="str">
            <v>MSVIKEYRTASEVVGPLMIVEQVNNVSYNELVEIQLHNGEIRRGQVLEIHEDKAMVQLFEGSSGINLEKSKIRFAGHALELAVSEDMVGRIFNGMGKPIDGGPDLIPEKYLDIDGQAINPVSRDYPDEFIQTGISSIDHLNTLVRGQKLPVFSGSGLPHNELAAQIARQATVLNSDENFAVVFAAMGITFEEAEFFMEELRKTGAIDRSVLFMNLANDPAIERIATPRIALTAAEYLAFEKDMHVLVIMTDMTNYCEALREVSAARREVPGRRGYPGYLYTNLSTLYERAGRLVGKKGSVTQIPILTMPEDDITHPIPDLTGYITEGQIILSHELYNQGYRPPINVLPSLSRLKDKGSGEGKTRGDHAPTMNQLFAAYAQGKKVEELAVVLGESALSDVDKLYVRFTKRFEEEYINQGFYKNRNIEDTLNLGWELLSILPRTELKRIKDDLLDKYLPLVEV</v>
          </cell>
        </row>
        <row r="5349">
          <cell r="A5349" t="str">
            <v>MSVLEIKDLHVEIEGKEILKGVNLTLKTGEIAAIMGPNGTGKSTLSAAIMGNPNYEVTKGEVLFDGVNILELEVDERARMGLFLAMQYPSEIPGITNAEFLRAAMNAGKEDDEKISVREFITKLDEKMELLNMKEEMAERYLNEGFSGGEKKRNEILQLLMLEPTFALLDEIDSGLDIDALKVVSKGVNAMRGEGFGAMIITHYQRLLNYITPDVVHVMMEGRVVLSGGPELAARLEREGYAKLAEELGYDYKEEL</v>
          </cell>
        </row>
        <row r="5350">
          <cell r="A5350" t="str">
            <v>MSVLVKEVIEKLRLDIVYGEPELLEKEINTADITRPGLEMTGYFDYYTPERIQLLGMKEWSYLISMPSNSRYEVLKKMFLPETPAVIVARGLVVPEEMLKAARECKIAILTSRAATSRLSGELSSYLDSRLAERTSVHGVLMDIYGMGVLIQGDSGIGKSETGLELVKRGHRLVADDRVDIFAKDEITLWGEPAEILKHLIEIRGVGIIDVMSLYGASAVKDSSQVQLAVYLENYDTHKTFDRLGNNAEELEVSGVAIPRIRIPVKTGRNISVVIEAAAMNYRAKEMGFDATRLFDERLTSLIARNEVQNA</v>
          </cell>
        </row>
        <row r="5351">
          <cell r="A5351" t="str">
            <v>MSVLYSSSSKQFSSSRSGGGGGGGSVRVSSTRGSLGGGYSSGGFSGGSFSRGSSGGGCFG</v>
          </cell>
        </row>
        <row r="5352">
          <cell r="A5352" t="str">
            <v>MSVRFSSTSRRLGSCGGTGSVRLSSGGAGFGAGNTCGVPGIGSGFSCAFGGTSSAGGYGG</v>
          </cell>
        </row>
        <row r="5353">
          <cell r="A5353" t="str">
            <v>MSVRYSSSKHYSSSRSGGGGGGGGCGGGGGVSSLRISSSKGSLGGGFSSGGFSGGSFSRG</v>
          </cell>
        </row>
        <row r="5354">
          <cell r="A5354" t="str">
            <v>MSWTFDNKKPIYLQIMEKIKLQIVSHTLEPNQQLPTVRELASEAGVNPNTIQRALSDLEREGFVYSKRTTGRFVTKDKELIAQSRKQLSEEELEHFVSSMTHFGYEKEELPGVVSDYIKGV</v>
          </cell>
        </row>
        <row r="5355">
          <cell r="A5355" t="str">
            <v>MSYEQEFMKEFEAWVNTQIMINDMAHKESQKVYEEDQDERAKDAMIRYESRLDAYQFLLGKFENFKVGKGFHDLPEGLFGERNY</v>
          </cell>
        </row>
        <row r="5356">
          <cell r="A5356" t="str">
            <v>MSYFEQFMQANQAYVALHGQLNLPLKPKTRVAIVTCMDSRLHVAQALGLALGDAHILRNAGGRVTEDMIRSLVISQQQMGTREIVVLHHTDCGAQTFENEPFQEYLKEELGVDVSDQDFLPFQDIEESVREDMQLLIESPLIPDDVIISGAIYNVDTGSMTVVEL</v>
          </cell>
        </row>
        <row r="5357">
          <cell r="A5357" t="str">
            <v>MSYFKKYKFDKSQFKLGMRTFKTGIAVFLVLLIFGFFGWKGLQIGALTAVFSLRESFDESVHFGTSRILGNSIGGLYALVFFLLNTFFHEAFWVTLVVVPICTMLTIMTNVAMNNKAGVIGGVAAMLIITLSIPSGETILYVFVRVLETFMGVFVAIIVNYDIDRIRLFLEKKEK</v>
          </cell>
        </row>
        <row r="5358">
          <cell r="A5358" t="str">
            <v>MSYHSFQPGSRCGSQSFSSYSAVMPRMVTHYAVSKGPCRPGGGRGLRALGCLGSRSLCNV</v>
          </cell>
        </row>
        <row r="5359">
          <cell r="A5359" t="str">
            <v>MSYKDTVQKILDVIGGEKNVNRVTHCVTRLRLELKDENLVNDDDVKKIPGVIGIMKKNGQYQIILGNDVANYYKEFVKLGNFESDSVVQGHKGNILERIIEYIAGSMTPIIPAMLGGGMLKVLVIILPMLGILQSDSQTIAFLTFFGDAPYYFLPLLLAYSASQKLKVTSTLAMSVAGVLLHPNFVQMVQSGNPLSLFGAPVTPASYGSSVVPILIMVWLMKYIEKIIAKLTLAITKSFLQPTLVLLVSSCIALVVVGPIGVIVGEGLSNLVGQMYGVAGWLTLAILGAIMPFIVMTGMHWAFAPIFLAASIATPDVLILPAMLGSNLAQGAASMAVALKSKNNNTKQIAFAAGFSALLAGITEPALYGVTLKYKKPLYAAMIGGGLAGLFAGLTSVKAYLFAVPSLIALPQFIYSDVPSNIVNALIVAVISVVITFVLAYIFGIDEEESSSNLEVEAGVSNKKMIFSPISGEIIPLSDVQDKTFSDKLIGDGVAIIPSEGKVYAPFDGKITNIFPTKHAIGLKSDEGVELLIHIGLDTVELKGQGFISHVEEGDRVFKNQLIFEMDLNLIKTKGYETVTPVIVTNTNDFLDVLVLPNNQTIEHSKELLVIL</v>
          </cell>
        </row>
        <row r="5360">
          <cell r="A5360" t="str">
            <v>MSYKTSNAEGHVDFINTYDLEPMAQQVIPKAAFGYIASGAEDTFTLRENIRAFNHKLIVPHTLCNVENPSTEIEFAGEKLSSPIIMAPVAAHKLANEQGEVATARGVHEFGSLYTTSSYSTVDLPEISEALQGTPHWFQFYFSKDDGINRHIMDRVKAEGYKAIVLTADATVGGNREVDKRNGFVFPVGMPIVEEYLPEGAGKSMDFVYKSAKQRLSPRDVEFIAEYSGLPVYVKGPQCREDVERSLAAGASGIWVTNHGGRQIDGGPAAFDSLQEVAEAVDRRVPIVFDSGVRRGQHVFKALASGADLVAIGRPVIYGLALGGSVGVRQVFEHLNAELKTVMQLSGTQTIEDVKHFKLRHNPYNPTFPVDPRDLKLY</v>
          </cell>
        </row>
        <row r="5361">
          <cell r="A5361" t="str">
            <v>MSYKTSNAEGHVDFINTYDLEPMAQQVIPKAAFGYIASGAGDTFTSFQ</v>
          </cell>
        </row>
        <row r="5362">
          <cell r="A5362" t="str">
            <v>MSYLFEILPSLLNGASTTVQVFALVLLFSIPLGVLIAFALQVHWKPLHYLINIYIWVMRGTPLLLQLIFIYYVLPSIGIRLDRLPAAIIAFVLNYAAYFAEIFRGGIDTIPRGQYEAAKVLKFSPFDRVRYIILPQVTKIVLPSVFNEVMSLVKDTSLVYALGISDLILASRTAANRDASLVPMFLAGAIYLILIGIVTIISKKVEKKYSYYR</v>
          </cell>
        </row>
        <row r="5363">
          <cell r="A5363" t="str">
            <v>MSYQDLKKCKIITAFITPFHEDGSINFDAIPALIEHLLAHHTDGILLAGTTAESPTLTHDEELELFAAVQKVVNGRVPLIAGVGTNDTRDSIEFVKEVAEFGGFAAGLAIVPYYNKPSQEGMYQHFKTIADASDLPIIIYNIPGRVVVELTPETMLRLADHPNIIGVKECTSLANMAYLIEHKPEEFLIYTGEDGDAFHAMNLGADGVISVASHTNGDEMHEMFTAIAESDMKKAAAIQRKFIPKVNALFSYPSPAPVKAILNYMGFEAGPTRLPLVPAPEEDAKRIIKVVVDGDYEATKATVTGVLRPDY</v>
          </cell>
        </row>
        <row r="5364">
          <cell r="A5364" t="str">
            <v>MSYQDYINCSREALLEKMAELLPEKRLTHCLGVERAAMELAQRFGVDVEKASLAGLLHDYAKKLSDQEFLVLIDRYQLDPDLKNWGNNVWHGMVGIYKIQEDLDLHDSEILRAIEIHTVGAGQMTDLDKVIYVADYIEHNRAFPGVDVAREIASLSLNKAVAYETARTVEYLAHQGFPIYPQTLETYNAFVHYLKED</v>
          </cell>
        </row>
        <row r="5365">
          <cell r="A5365" t="str">
            <v>MSYQENYQKWVDFVELPDYLRQDLENMDEKTKEDAFYTNLEFGTAGMRGLVGAGTNRINIYVVRQATEGLARLIESKGGNEKERGVAIAYDSRHFSPEFAFESAAVLAKHGIKSYVFESLRPTPELSFAVRHLNCFAGIMVTASHNPAPFNGYKVYGEDGGQMPPHDADALTTYIRAIENPFAVEVADVETEKASGLIEVIGEAVDIEYLKEVKDININPALIEEFGKDMKIVYTPLHGTGEMLARRALAQAGFDSVQVVEAQATADPDFSTVTSPNPESQAAFALAEELGRQVGADVLVATDPDADRVGVEVLQKDGSYLNLSGNQIGAIMAKYILEAHKNAGTLPENAALCKSIVSTDLVTKIAESYGATMFNVLTGFKFIAEKIQEFEEKHNHTYMMGFEESFGYLIKPFVRDKDAIQAVLVVAELAAYYRSRGLTLADGIEEIYKEYGYYAEKTISVTLSGVDGAEQIKAIMAKFRNNAPTEWNATAITVVEDFKAQTATVADGTVTNLTTPPSDVLKYTLADGSWIAVRPSGTEPKIKFYIAVVGETNEESQAKIANIEAEINAFVK</v>
          </cell>
        </row>
        <row r="5366">
          <cell r="A5366" t="str">
            <v>MSYSCCLPSLGCRTSCSSRPCVPPSCHGYTLPGACNIPANVSNCNWFCEGSFNGSEKETM</v>
          </cell>
        </row>
        <row r="5367">
          <cell r="A5367" t="str">
            <v>MSYSCGLPSLSCRTSCSSRPCVPPSCHGCTLPGACNIPANVSNCNWFCEGSFNGSEKETM</v>
          </cell>
        </row>
        <row r="5368">
          <cell r="A5368" t="str">
            <v>MSYSCGLPSLSCRTSCSSRPCVPPSCHGCTLPGACNIPANVSNCNWFCEGSFNGSEKETM</v>
          </cell>
        </row>
        <row r="5369">
          <cell r="A5369" t="str">
            <v>MSYYDFVKDYMKVDECKNNEKYSSAGHTFCWKKENSTYAEGLYWFYEGGSFIIDIHDFYIKEEVVQNSTYSMSDYVSIYSSYIVSANGEKFNPYQTITANSLCTFDFDNIKDNFVFLLHENCCYLAVSIGFKKELIEKHLASININPESFYSTLLQPNQIILTKALERVAMEILNCKMDAPAADFFFKAKANEWISIVIDTYLNRKKYKIEIDDDKALEDVARFLDDHFATNVNQGTLEKISKMSGTKLKNLFKEKYCQSITEYTQRKRMNVAETLLLNTELPIKEIAESVGYSSASKFSIYYKRYKGKLPSEVRNLACKHHNFKCDYCD</v>
          </cell>
        </row>
        <row r="5370">
          <cell r="A5370" t="str">
            <v>MTAANGGGGFLLIFLISTILIGFPLLLAEFALGRSAGVSAIKTFGKLGKNNKYNFIGWIGAFALFILLSFYSVIGGWILVYLGIEFGKLFQLGGTGDYAQLFTSIISNPAIALGAQAAFILLNIFIVSRGVQKGIERASKVMMPLLFIVFVFIIGRSLSLPNAMEGVLYFLKPDFSKLTSTGLLYALGQSFFALSLGVTVMLTYASYLDKKTNLVQSGISIVAMNISISIMAGLAIFQARSPFNIQSEGGPSLLFIVLPQLFDKMPFGTIFYVLFLLLFLFATVTFSVVMLEINVDNITNQDNSKRAKWSVILGILTFVFGIPSALSYGVMADVHIFGKTFFDAMDFLVSNLLMPFGALYLSLFTGYIFKKALAMEELHLDERAWKQGLFQVWLFLLRFFVSSFQSSSLWSSLPNLCNQKGLE</v>
          </cell>
        </row>
        <row r="5371">
          <cell r="A5371" t="str">
            <v>MTAEIGILNKNGVVLASDSAVTLSDGKNSKVFNSARKLFTLSKEHSVGIMIYGNASFMEIPWEVILNEFKQAIGTDLLDNTAQYVEKLIEFLISFKHLQVEDLLRNYIVRSTRSILDSIAYEAQETADLRVSNGETITLDDFNKILLNAITNFSLEISKVEAESNFEFFEAELELIKSIVDDVFKSFPHTDDEVEVIAKSLYKAIFIGYDSTNITGLVIAGYGTDEIFPSIRQIELYGIFSKRLIWKVINESVINHHKTCHIIPFAQSEMVETIMNGIDPNLNVYIAEQVSSVMEKNGLGDEIENIFENISSIQQKYYINPIIDLIGMQPLNEMASTAKTFIELTSFKRKIVNTLETVGGPVDVLAISKGEGPIWIDRKYYFDIDKNLDYRMRKES</v>
          </cell>
        </row>
        <row r="5372">
          <cell r="A5372" t="str">
            <v>MTAFQQLPSSVLQTGAIFLSIIIEALPFVLIGSIVSGLIEVYITPDKVYHFLPRNRWGRIFFGTFVGILFPSCECGIVPIINRFLEKKVPSYTAVPFLVTAPVINPIVLFATYSAFGNSFHVALLRALGSILVAVILGIFLGFFWQEPIQKENRLACHEHDFSYLSSAKKVFQVFVQAIDEFFDTGRYLVFGCLFASIIQVYVPTRILTSISATPLFAILLLMILAFLLSLCSEADAFIGASLLSSFGLAPVLAFLVIGPMLDIKNILMMKNYLKARFISHFITIVTLVVLVYSLLIGVIL</v>
          </cell>
        </row>
        <row r="5373">
          <cell r="A5373" t="str">
            <v>MTAFQQLPSSVLQTGLFFSPSVSLDSQTVSAKEYLFPYQKERLKPFRQVKGRQANI</v>
          </cell>
        </row>
        <row r="5374">
          <cell r="A5374" t="str">
            <v>MTAIDFTAEVEKRKEDLLADLFSLLEINSERDDSKADAQHPFGPGPVKALEKFLEIADRDGYPTKNVDNYAGHFEFGDGEEVLGIFAHMDVVPAGSGWDTDPYTPTIKDGRLYARGASDDKGPTTACYYGLKIIKELGLPTSKKVRFIVGTDEESGWADMDYYFEHVGLAKPDFGFSPDAEFPIINGEKGNITEYLHFAGENTGVARLHSFTGGLRENMVPESATAVVSGDLADLQAKLDAFVAEHKLRGELQEEAGKYKVTIIGKSAHGAMPASGVNGATYLALFLSQFGFAGPAKDYLDIAGKILLNDHEGENLKIAHVDEKMGALSMNAGVFHFDETSADNTIALNIRYPKGTSPEQIKSILENLPVVSVSLSEHGHTPHYVPMEDPLVQTLLNIYEKQTGFKGHEQVIGGGTFGRLLERGVAYGAMFPDSIDTMHQANEFIALDDLFRAAAIYAEAIYELIK</v>
          </cell>
        </row>
        <row r="5375">
          <cell r="A5375" t="str">
            <v>MTAIVELKNATKIVKNGFDEEKIILNDVSLEIFERDFITILGGNGAGKSTLFNTIAGTLSLTSGTIRILGEDLTKFSPEKRAKYLSRVFQDPKMGTAPRMTVAENLLIAKFRGEKRGLLPRRLTSYKDEFQATIEKVGNGLEKHLNTPIEFLSGGQRQALSLLMATLKRPELLLLDEHTAALDPKTSVALMELTDEFVKKDQLTALMITHHMEDALKYGNRLIVMKEGRIIQDLNQEEKAKMKISDYYQLFE</v>
          </cell>
        </row>
        <row r="5376">
          <cell r="A5376" t="str">
            <v>MTATKMNAQEIIQFIANAEKKTSVKVTFEGQLATAVPSSVVKLGNVLFGDWKDVAPLLEGLVENQDYVVEQDARNSAVPLLDKRAINARIEPGAIIRDQVEIGDNAVIMMGSVINIGAEIGAGTMIDMGAILGGRAIVGKNSHVGAGAVLAGVIEPASAEPVRVGDNVLIGANAVVIEGVQIGSGSVVAAGAIVTQDVPENVVVAGVPARIIKEIDAQTQQKTALEDALRTL</v>
          </cell>
        </row>
        <row r="5377">
          <cell r="A5377" t="str">
            <v>MTATSLGLSNIEIVVRIVLSVVIGSIIGLERGSKSQPAGIRTYSIVCLAACLIMMTNEYVSYKFGTGDPTRLGAQVISGVGFLGAGTILITDKKKITGLTTAAGIWASAGIGLAIGVGFYEGALLVAISVWGVISMFQPLKKYLQNRSKMIELYIVVKSTEAYNRVLVYCAENGIRMTDSRTAFGDVNSDRIEYFDVPDKKIASFITLELSGRFEHLRLMEEIANIVGVIYVEEIS</v>
          </cell>
        </row>
        <row r="5378">
          <cell r="A5378" t="str">
            <v>MTCGFNSIGCGFRPGNFSCVSACGPRPSRCCITAAPYRGISCYRGLTGGFGSHSVCGGFR</v>
          </cell>
        </row>
        <row r="5379">
          <cell r="A5379" t="str">
            <v>MTCGFNSIGCGFRPGNFSCVSACGPRPSRCCITAAPYRGISCYRGLTGGFGSHSVCGGFR</v>
          </cell>
        </row>
        <row r="5380">
          <cell r="A5380" t="str">
            <v>MTCGFRTGNFSCASACGPRPGRCCISAAPYRGISCYRGLSGGFGSQSVCGAFRSGSCGRS</v>
          </cell>
        </row>
        <row r="5381">
          <cell r="A5381" t="str">
            <v>MTCGSGFGGRAFSCISACGPRPGRCCITAAPYRGISCYRGLTGGFGSHSVCGGFRAGSCG</v>
          </cell>
        </row>
        <row r="5382">
          <cell r="A5382" t="str">
            <v>MTCGSYCGGRAFSCISACGPRPGRCCITAAPYRGISCYRGLTGGFGSHSVCGGFRAGSCG</v>
          </cell>
        </row>
        <row r="5383">
          <cell r="A5383" t="str">
            <v>MTDAILQVSDLSVYYNKKKALNSVSLSFQPKEITALIGPSGSGKSTLLKSLNRMGDLNPEVTTTGSVVYNGHNIYSPRTDTVELRKEIGMVFQQPNPFPMTIYENVVYGLRINGIKDKQVLDEAVEKALQGASIWDEVKDRLYDSAIGLSGGQQQRVCVARVLATSPKIILLDEPTSALDPISAGKIEETLYGLKDKYTMLLVTRSMQQASRISDKTGFFLDGDLIEFNDTKQMFLDPQHKETEDYITGKFG</v>
          </cell>
        </row>
        <row r="5384">
          <cell r="A5384" t="str">
            <v>MTDERIHILRDILLELHNGASPESVQDRFDATFTGVSAIEISLMEHELMNSDSGVTFEDVMELCDVHANLFKNAIKGVEVSDTEHPGHPVRVFKEENLALRAALIRIRRLLDTYESMEDEEMLAEMRKGLVRQMGLVGQFDIHYQRKEELFFPIMERYGHDSPPKVMWGVDDQIRELFQTALTTAKSLPEVSISSVKEAFEAFATEFESMIFKEESILLMILLESFTQDDWLQIAEESDAYGYAIIRPSEKWVPERQSFIEEKIAEEPVQLDTAEGQVQQVIDTPEGHFTITFTPKEKEAVLDRHSQQAFGNGYLSVEQANLILNHLPMEITFVNKEDIFQYYNDNTPADEMIFKRTPSQVGRNVELCHPPKYLDKVKTIMKGLREGSKDKYEMWFKSESRGKFVHITYAAVHDEDGEFQGVLEYVQDIQPYREIDTDYFRGLE</v>
          </cell>
        </row>
        <row r="5385">
          <cell r="A5385" t="str">
            <v>MTDIKTLALKYGGYTSLDKVYLDQLLAGKTDQEQLTLITPPPSVVNAYFAELYQKKSPQAATDYFAELSQELNLYNTEPSFTLENKPFIRLNLSGKSFGFCYESDGLGRIFFENEEKISDDLLFEIAQIFPHQLVFEESGKIYMKPVEDEEVISLESLTALTDLERLADGRKRLKGYSQEDLLQEAAAFSGKRYFRSENRTAMLYID</v>
          </cell>
        </row>
        <row r="5386">
          <cell r="A5386" t="str">
            <v>MTDLKAIQARSLEMAEYFVAFCKEHDLLCYLCGGGAIGALRNKGFIPWDDDLDFFMPRKDYEKLAELWPRYADERYFLSKSHKDFVDRNLFITIRDKKTTCIKPYQQDLDLPHGLALDVLPLDYYPKNPAERKKQVRWALIYSLFCAQTIPEKHGDLMKWGSRILLGLTPKSLRYRIWKKAEKEMTKYDLADCDGITELCSGPGYMRNKYPITSFEDNLFLPFEGTEMPIPIGYDVYLRTAFGDYMTPPPADKQVPHHDAVIADMDKSYTEYKGEYGG</v>
          </cell>
        </row>
        <row r="5387">
          <cell r="A5387" t="str">
            <v>MTDLLRSVVTVIDVFYKYTKQDGECGTLSKGELKELLEKELHPVLKNPDDPDTVDVIMHM</v>
          </cell>
        </row>
        <row r="5388">
          <cell r="A5388" t="str">
            <v>MTDLSKQLLEKAHGGLKINPDEQRRYLGTFEERVLGYVDIDTANSPQLEKGFLFILENLQEKAEPLFVKISPTIEFDKQVFYLKEAKETDSQATIVSEEHITSPFGLVIHSNAPVQVEEKDLRLAFPKLWEVKKEEPAKTSLWKKWFS</v>
          </cell>
        </row>
        <row r="5389">
          <cell r="A5389" t="str">
            <v>MTDLSSWTAYFQDFGQFFNGFLFTLALAVGSFILAMVLGIFFGAMSTSKRPILRILARIFVEFYQNTPLLVQFVIVFYGLPLISDHIIMIPIYWTAVLCVGLYHGAYIAEVIRSGIQSIPSGQMEAALSQGFTYISAMRLIILPQAFRIILPPLTNQIVNLIKNTSTVAIISGVDLMFVTKSWSALNGNYIPAFLGAALLYFALCFPVAQFGRKMEQANKKAYSL</v>
          </cell>
        </row>
        <row r="5390">
          <cell r="A5390" t="str">
            <v>MTDTDPIKRAHTLITDLNKAYQACKQASADDVRFQEQLNSILGFLAKAETVDNRFLIELEKFYQTSSLLMGLSALDPDAPTRAAWRAYDRFHFDQVKTKLILNENQRAN</v>
          </cell>
        </row>
        <row r="5391">
          <cell r="A5391" t="str">
            <v>MTDYYVIGDVHGKAGMLEDLLKTWDGQPQLLFLGDLIDRGEDSHRVLEMVKDLVDNQGAICLSGNHEYMFLTWLDDPEESYDHYSRNGGDTTINSILGRPLDAPVDGVEDAKRVAAEAADLVEFIRQMPFVVETDKYIFVHAGIDLTLDDWHETTDYKKVWLRKPFHGAENHTGKTIVFGHTPVYGLLQQERGTSELWTTEDGKIGMDGGAVYGGVLHGIVFTDQGMTEHHFIENDGFVAED</v>
          </cell>
        </row>
        <row r="5392">
          <cell r="A5392" t="str">
            <v>MTEEMEYICFQLIANSGAAKSSFIEAIQLAKAGNLKEAKIKVEEAEDSLVEAHKIHSNLIQKEATGEKIGFSLLFMHAEDQMASTEIIQLLSKEFIDLYQNK</v>
          </cell>
        </row>
        <row r="5393">
          <cell r="A5393" t="str">
            <v>MTEFSLDILLKAIKLARLTYYYHLKQLDKPDKDQELKAEIQSIFIEHKGNYAYRRIYLELRNRGYLVNHKRVQGLIKVLNLQAKMRQKRKYSSHKGDVGKKAENLIQGQFEGSKTMEKCYTDVTEFAIPASTQKLYLSPVLDGFNSEIIAFNLSCSPNLEQVQTMLEQAFKEKHYENTILHSDQGWQYQHDSYHRFLESKGIQASMSRKGNSQDNGRMESFFGILKSEMFYGYEKTFKSLNQLEQAIIDYIDYYNNKKIKIKLKGLSPVQYRTKSFG</v>
          </cell>
        </row>
        <row r="5394">
          <cell r="A5394" t="str">
            <v>MTEFSLDLLLEAIKLARWTYYYHLKQLDKTDKDQELKTEIQSIFIEHKGNYAYRRVHLELRNRGYLVNHKRVQGLMKVLNLQAKMRKKRKYSSHKGDVGKKAENLIQAQFEGSKTMEKCYTDVTEFAIPASTQKLYLSPVLDGFNSEIIAFNLSCSPNLE</v>
          </cell>
        </row>
        <row r="5395">
          <cell r="A5395" t="str">
            <v>MTEFSLDLLLKAIKLARWTYYYHLKQLDKPDKDQELKAEIQSIFIEHKGNYAYRRVHLELRNRAYLVNHKRVQGLMKVLNLQAKMRQKRKYSSHKGDVGKKAENLIQGQFEGSKTMEKCYTDVTEFAIPASTQKLYLSPVLDGFNSEIIAFNLSCSPNLE</v>
          </cell>
        </row>
        <row r="5396">
          <cell r="A5396" t="str">
            <v>MTEFSLDLLLKAIKLARWTYYYHLKQLDKPDKDQELKAEIQSIFIEHKGNYGYRRIYLELRNRGYLVNHKRVQGLMKVLNLQAKMRQKRK</v>
          </cell>
        </row>
        <row r="5397">
          <cell r="A5397" t="str">
            <v>MTEINWKDNLRIAWFGNFLTGASISLVVPFMPIFVENLGVGSQQVAFYAGLAISVSAISAALFSPIWGILADKYGRKPMMIRAGLAMTITMGGLAFVPNIYWLIFLRLLNGVFAGFVPNATALIASQVPKEKSGSALGTLSTGVVAGTLTGPFIGGFIAELFGIRTVFLLVGSFLFLAAILTICFIKEDFQPVAKEKAIPTKELFTSVKYPYLLLNLFLTSFVIQFSAQSIGPILALYVRDLGQTENLLFVSGLIVSSMGFSSMMSAGVMGKLGDKVGNHRLLVVAQFYSVIIYLLCANASSPLQLGLYRFLFGLGTGALIPGVNALLSKMTPKAGISRVFAFNQVFFYLGGVVGPMAGSAVAGQFGYHAVFYATSLCVAFSCLFNLIQFRTLLKVKEI</v>
          </cell>
        </row>
        <row r="5398">
          <cell r="A5398" t="str">
            <v>MTEIRLEHVSYAYGQERILEDINLQVTSGEVVSILGPSGVGKTTLFNLIAGILEVQSGRIVLDGEENPKGRVSYMLQKDLLLEHKTVLGNIILPLLIQKVDKAEAISRADKILATFQLTAVRDKYPHELSGGMRQRVALLRTYLFGHKLFLLDEAFSALDEMTKMELHAWYLEIHKQLQLTTLIITHSIEEALNLSDRIYILKNRPGQIVSEIKLDWSEDEDKEVQKIAYKRQILAELGLDK</v>
          </cell>
        </row>
        <row r="5399">
          <cell r="A5399" t="str">
            <v>MTEIVKASLENGIQKIRIRAEKGYHPAHIQLQKGIPAEITFHRATPSNCYKEILFEEEGILEPIGVDEEKVIRFTPQELGRHEFSCGMKMQKGSYTVVEKTRKSLSLLQRFWITSIFTVPLVILMIGMLTGSISHQVMHWGTFLATTPIMLVAGKPYIQSAWASFKKHNANMDTLVALGTLVAYFYSLVALFAGLPVYFESAGFILFFVLLGAVFEEKMRKNTSQAVEKLLDLQAKTAEVLSDDSYVQVPLEQVKVGDLIRVRPGEKIAVDGVVVEGVSSIDESMVTGESLPVDKTVGDTVIGSTINHSGTLVFRAEKVGSETVLAQIVDFVKKAQTSRAPIQDLTDKISGIFVPVVVILGIMTFWVWFVLLRDSVVVLGASFVSSLLYGVAVLIIACPCALGLATPTALMVGTGRSAKMGVLLKNGTVLQEIQKVQTLVFDKTGTLTEGKPVVTDVIGDEVEVFGLAASLEDASQHPLAEAIVKRASEAGLEFQTVENFQSLHGKGVSGRINGKQVLLGNAKMLDGMDISNTYQDKLEELEKEAKTVVFLAVDNEIKGLLALQDIPKENAKLAISQLKKRGLRTVMLTGDNAGVARAIADQIGIEEVIAGVLPEEKAHEIHKLQQSGKVAFVGDGINDAPALSVADVGIAMGAGTDIAIESADLVLTTNNLLGVVRAFDMSKKTFHRILLNLFWAFIYNVVGIPIAAGVFSGVGLALNPELAGLAMAFSSVSVLTSSLLLNFSKID</v>
          </cell>
        </row>
        <row r="5400">
          <cell r="A5400" t="str">
            <v>MTEKEIFDRIVTIIQERQGEDFVVTESLSLKDDLDADSVDLMEFILTLEDEFSIEISDEEIDQLQNVGDVVKIIQGK</v>
          </cell>
        </row>
        <row r="5401">
          <cell r="A5401" t="str">
            <v>MTEKLINSKPNGVFALILIELTIVLGIFIFIMGVGSENIFGIIIGPLLIVIAGLAHAGLKVVKPQEALVLTLFGNYTGTIKEPGFYFVNPFSVAVNPANHTRLGQSGDVSTKSPFLGAKSSNDNDVNLEIGKKQISLKVMTLSNSRQKINDCLGNPVEIGIAVTWRVVDTAKAVFNVDNYKEYLSLQCDSALRNIVRIYPYDVSPNVDTTGDGQADEGSLRGSSEIVANRIREEIQSRVEDAGLEILEARITYLAYAPEIAAVMLQRQQASAIIDARKMIVDGAVGMVEMALERLNEGELVELDEERKAAMVSNLLVVLCGNHDAQPIVNTGSLY</v>
          </cell>
        </row>
        <row r="5402">
          <cell r="A5402" t="str">
            <v>MTEKLQLTKSDRKKVWWRSTFLQGSWNFERMQNLGWAYTLIPAIKKLYTKKEDQIAALERHLEFFNTHPYVAAPVMGVTLALEEERANGVEIDDAAIQGVKIGMMGPLAGIGDPVFWFTVRPILGSLGASLALTGNILGPLLFFVAWNLIRMSFLWYVQEIGYKAGSEITKDMSGGILQDITKGASILGMFILAVLVQRWVNIKFAFDVSKVQLDEKAYIHWDKLPEGSKGIQEAFAQVGQGLSQTPEKVTTFQQNLDMLIPGLSGLLLTLLCMYLLKKKVSPITIILALFAVGIVAHVLHIM</v>
          </cell>
        </row>
        <row r="5403">
          <cell r="A5403" t="str">
            <v>MTEKRLAWDEYFAAQALLIANRSTCKRAKVGAILVKDNKVISTGYNGSVSGTEHCIDHECLVIEGHCVRTLHAEVNAILQGAERGVPKGFTAYVTHFPCLNCTKQLLQVGCKRVVYINQYRMDDYAQYLYQEKGTELTHLPLETVQTALKEADLM</v>
          </cell>
        </row>
        <row r="5404">
          <cell r="A5404" t="str">
            <v>MTELAKQLLELTYIVIGCQFLHTAYCSYKDKTNPVRLGTSAFWTLLSITFIGGSYMPNMSIGIIVILLSLLTLFKQVRIGTLPSLDEMKANIESNRLKNKIFIPVMLMAILALVLAQMIPEFSKISISLAALFATISVLVITNSHPKSLLSENNRMTQQVSTSGIVPQLLGALGAIFTVAGVGDVISHLISGIVPSDSRFIGVLAYVLGMVLFTMIMGNAFAAFTVITAGVGVPFVFALGANPIVAGALAMTAGYCGTLLTPMAANFNALPAALMDMKDQNGVIKAQAGVALVMIVIHIFLMYFLAF</v>
          </cell>
        </row>
        <row r="5405">
          <cell r="A5405" t="str">
            <v>MTELDKRHRSSIYDSMVKSPNRAMLRATGMTDKDFETSIVGVISTWAENTPCNIHLHDFGKLAKEGVKSAGAWPVQFGTITVADGIAMGTPGMRFSLTSRDIIADSIEAAMSGHNVDAFVAIGGCDKNMPGSMIAIANMDIPAIFAYGGTIAPGNLDGKDIDLVSVFEGIGKWNHGDMTAEDVKRLECNACPGPGGCGGMYTANTMATAIEVLGMSLPGSSSHPAESADKKEDIEAAGRAVVKMLELGLKPSDILTREAFEDAITVTMALGGSTNATLHLLAIAHAANVDLSLEDFNTIQERVPHLADLKPSGQYVFQDLYEVGGVPAVMKYLLANGFLHGDRITCTGKTVAENLADFADLTPGQKVIMPLENPKRADGPLIILNGNLAPDGAVAKVSGVKVRRHVGPAKVFDSEEDAIQAVLTDEIVDGDVVVVRFVGPKGGPGMPEMLSLSSMIVGKGQGDKVALLTDGRFSGGTYGLVVGHIAPEAQDGGPIAYLRTGDIVTVDQDTKEISMAVSEEELEKRKAETTLPPLYSRGVLGKYAHIVSSASRGAVTDFWNMDKSGKK</v>
          </cell>
        </row>
        <row r="5406">
          <cell r="A5406" t="str">
            <v>MTEMLKGIAASDGVAVAKAYLLVQPDLSFETITVEDTNAEEARLDAALQASQDELSVIREKAVGTLGEEAAQVFDAHLMVLADPEMISQIKETIRAKKVNAEAGLKEVTDMFITIFEGMEDNPYMQERAADIRDVTKRVLANLLGKKLPNPASINEEVIVIAHDLTPSDTAQLDKNFVKAFVTNIGGRTSHSAIMARTLEIAAVLGTNNITEIVKDGDILAVNGITGEVIINPTDEQAAEFKAAGEAYAKQKAEWALLKDAQTVTADGKHFELAANIGTPKDVEGVNNNGAEAVGLYRTEFLYMDSQDFPTEDEQYEAYKAVLEGMNGKPVVVRTMDIGGDKELPYFDMPHEMNPFLGFRALRISISETGDAMFRTQIRALLRASVHGQLRIMFPMVALLKEFRAAKAVFDEEKANLLAEGVAVADNIQVGIMIEIPAAAMLADQFAKEVDFFSIGTNDLIQYTMAADRMNEQVSYLYQPYNPSILRLINNVIKAAHAEGKWAGMCGEMAGDQQAVPLLVGMGLDEFSMSATSVLRTRSLMKKLDTAKMEEYANRALTECSTMEEVLELQKEYVNFD</v>
          </cell>
        </row>
        <row r="5407">
          <cell r="A5407" t="str">
            <v>MTENKDDKLLKMMEKGFVLYSKNGIIKYIEIPEHGSIKLKAQDGQLVYKEVIIGKVYAEQELLKYKKEGENYSQNTAQLLYQQLEKEKNAELANHESKEEPITADDAAELSLLSSIKLTVAEMREYLEKYKNKPLALRKLEDIMDNDTTLAYIEIDMEQFSQQQRLEKLVHFLDRKIDYFHGGLLINGDKIDLVQHEMIVEGNSEAMDAELQNYLA</v>
          </cell>
        </row>
        <row r="5408">
          <cell r="A5408" t="str">
            <v>MTENRYELNKNLAQMLKGGVIMDVQNPEQARIAEAAGAAAVMALERIPADIRAAGGVSRMSDPKMIKEIQEAVSIPVMAKVRIGHFVEAQILEAIEIDYIDESEVLSPADDRFHVDKKEFQVPFVCGAKDLGEALRRIAEGASMIRTKGEPGTGDIVQAVRHMRMMNQEIRRIQNLREDELYVAAKDLQVPVELVQYVHEHGKLPVVNFAAGGVATPADAALMMQLGAEGVFVGSGIFKSGDPVKRASAIVKAVTNFRNPQILAQISEDLGEAMVGINENEIQILMAERGK</v>
          </cell>
        </row>
        <row r="5409">
          <cell r="A5409" t="str">
            <v>MTEPDFWNDNIAAQKTSQELNELKNTYNTFHKMEELQDEVEILLDFLAEDESVHDELVAQLAELDKIMTSYEMTLLLSEPYDHNNAILEIHPGSGGTEAQDWGDMLLRMYTRYGNAKGFKVEVLDYQAGDEAGIKSVTLSFEGPNAYGLLKSEMGVHRLVRISPFDSAKRRHTSFTSVEVMPELDDTIEVEIREDDIKMDTFRSGGAGGQNVNKVSTGVRLTHIPTGIVVQSTVDRTQYGNRDRAMKMLQAKLYQMEQDKKAAEVDSLKGEKKEITWGSQIRSYVFTPYTMVKDHRTSFEVAQVDKVMDGDLDGFIDAYLKWRIS</v>
          </cell>
        </row>
        <row r="5410">
          <cell r="A5410" t="str">
            <v>MTETIKLMKAHTSVRRFKEQEIPQVDLNEILTAAQMASSWKNFQSYSVIVVRSQEKKDALYELVPQEAIRQSAVFLLFVGDLNRAEKGARLHTDTFQPQGVEGLLISSVDAALAGQNALLAAESLGYGGVIIGLVRYKSEEVAELFNLPDYTYSVFGMALGVPNQHHDMKPRLPLENVVFEEEYQEQSTEAIQAYDRVQADYAGARATTSWSQRLAEQFGQAEPSSTRKNLEQKKLL</v>
          </cell>
        </row>
        <row r="5411">
          <cell r="A5411" t="str">
            <v>MTETTYENLTRRIDRISAEMREISEENGLRILSLLESQTKSIKDELSRLLWIELPELNESHKIEAVSKSTTGMFFAPGIFEMDAMRKAFFKRQAKHFFENEAEQQAYIEHAEKEYLEATVTLKDILFNSKNGTQKANKSCLIEKFEEAMQ</v>
          </cell>
        </row>
        <row r="5412">
          <cell r="A5412" t="str">
            <v>MTFEEILPGLKAKRKYVRTGWGGAENYVQLFDTIEQNGLALEMTPYFLINVSGEGEGFSMWSPTVCDVLATDWVEVHD</v>
          </cell>
        </row>
        <row r="5413">
          <cell r="A5413" t="str">
            <v>MTFLENQIEVSHIPNGLYYVRSIIQTDAVSYPAEFLFEMTDQTVEPLVIVAKKTDTMTTKVKLIKVDQDHNRLEGVGFKLVSVARDVSEKEVPLIGEYRYSSSGQVGRTLYTDKNGEIFVTNLPLGNYRFKEVEPLAGYAVTTLDTDVQLVDHQLVTITVVNQKLPRGNVDFMKVDGRTNTSLQGAMFKVMKEESGHYTPVLQNGKEVVVTSGKDGRFRVEGLEYGTYYLWELQAPTGYVQLTSPVSFTIGKDTRKELVTVVKNNKRPRIDVPDTGEETLYILMLVAILLFGSGYYLTKKPNN</v>
          </cell>
        </row>
        <row r="5414">
          <cell r="A5414" t="str">
            <v>MTFLNKIHETATFLKEKGIAAPEFGLILGSGLGELAEEIENPVVVDYAEIPNWGRSTVVGHAGKLVYGELAGRKVLALQGRFHFYEGNPLEVVTFPVRVMKVLGCEGVIVTNAAGGIGFGPGTLMAISDHINMTGQNPLMGENLDDFGPRFPDMSRAYTPEYRATAHEVAKKLNIKLDEGVYIGVTGPTYETPAEIRSYKTLGADAVGMSTVPEVIVAAHSGLKVLGISCITNFAAGFQEELNHEEVVEVTERVKGDFKGLLKAILAEL</v>
          </cell>
        </row>
        <row r="5415">
          <cell r="A5415" t="str">
            <v>MTFSFDTAAAQGAVIKVIGVGGGGGNAINRMVDEGVTGVEFIAANTDVQALSSTKAETVIQLGPKLTRGLGAGGQPEVGRKAAEESEETLTEAISGADMVFITAGMGGGSGTGAAPVIARIAKDLGALTVGVVTRPFGFEGSKRGQFAVEGINQLREHVDTLLIISNNNLLEIVDKKTPLLEALSEADNVLRQGVQGITDLITNPGLINLDFADVKTVMANKGNALMGIGIGSGEERVVEAARKAIYSPLLETTIDGAEDVIVNVTGGLDLTLIEAEEASQIVNQAAGQGVNIWLGTSIDESMRDEIRVTVVATGVRQDRVEKVVAPQARSATNYRETVKPAHSHGFDRHFDMAETVELPKQNPRRLEPTQASAFGDWDLRRESIVRTTDSVVSPVERFEAPISQDEDELDTPPFFKNR</v>
          </cell>
        </row>
        <row r="5416">
          <cell r="A5416" t="str">
            <v>MTGSCCGSTLSSLSYGGGCCQPCCCRDPCCCRPVTCQTTVCRPVTCVPRCTRPICEPCRR</v>
          </cell>
        </row>
        <row r="5417">
          <cell r="A5417" t="str">
            <v>MTGSNKLTKRDYLKTSLRAFFCQNGFNYSNYQGLGYANVMYPALKKHYGEDQEGFYQALEENCEFYNTNPHFLPFITSLHLVMLENGRPAKETRSIKMALMGPLAGIGDSLSQFCLAPLFSTIAASFAQEGLVVGPILFFLAMNTILTAIKLSTGLYGYKLGTTVIDKLSEQMATISRIANIIGVTVIAGLAATSVKIMVPITFAAGEVKADAKQSIVSIQGMLDKVAPALLPALFTLLVYYLIKEKKWTTYKLVILTVIIGIIGSWLKIIA</v>
          </cell>
        </row>
        <row r="5418">
          <cell r="A5418" t="str">
            <v>MTGTNTFTVLSTEDLEQTSGGLAVWEDGYSRWLYYREFAPYMRQGALNSYIDAWKYGFRAG</v>
          </cell>
        </row>
        <row r="5419">
          <cell r="A5419" t="str">
            <v>MTGVSNPTTDSARLVLAEANKAFADDSLTEQGLRDILQTVKDAIASLESIKESQSATKDGGQTAGKETAGEDESANQTQEISQGIK</v>
          </cell>
        </row>
        <row r="5420">
          <cell r="A5420" t="str">
            <v>MTIATIDIGGTGIKFASLTPDGKILDKTSISTPENLEDLLAWLDQRLSEQDYSGIAMSVPGAVNQETGVIDGFSAVPYIHGFSWYEALSSYQLPVHLENDANCVGLSELLAHPELENAACVVIGTGIGGAMIINGRLHRGRHGLGGEFGYMTTLAPAEKLNNWSQLASTGNMVRYVIEKSGHTDWDGRKIYQEAAAGNILCQEAIERMNRNLAQGLLNIQYLIDPGVISLGGSISQNPDFIQGVKKAVEDFVDAYEEYTVAPVIQACTYHADANLYGALVNWLQEEKQW</v>
          </cell>
        </row>
        <row r="5421">
          <cell r="A5421" t="str">
            <v>MTIDISEESLAKESADLLKILLKDRTTKKSIVWATHSYELLGKGFAPSDRINPSKVTGNFANLIQPRSEKSKYEQKDRTKIRAEVFTPTWLVAKQNGYVESKLGSLSLEEYVDLRWLEVTCGEAPYMVTRYDTVTGEEIPLSERVGFVDRKLQRISREVSDEVTFYKLVKDAYHASYGYEYQGDSLLLARENLLATFEDYYLAKTGNQPTLEQKKEIATIISYNVFQMDGLKKSSPYSAKQKQSQQLSLFADELEVQEVEESKTHIKDWKKNRMIGFERLSSEESEMKFDVVIGNPPYQETGEARDEPIYHYFIDEAYKIADKSILITPARFLFKAGQTPKNWMEKMLEDKHLKVQFYELKSGKVFTGTDIKGGVAITYRDVDKDLGPIGVFTIFETLNGIVKKIEKHPEFETFSDLVYPQGIYRFSNKLFSDYPNAEKLQGKGTKNKIVSKSLTQLDFVFKNNEEKDHVALLGRIGSERVYRYINKKYLDLPETFENYNVFVPEANGSGALGEVLSTPLIGEPLIGHTDTFLSIGNFKTKFEADACIKFIKTKFARVLLGVLKVTQHNSRKTWYYVPLQDFTVNSDIDWTQSVTDIDRQLDQKYDLSPEEIAFIENHVREMD</v>
          </cell>
        </row>
        <row r="5422">
          <cell r="A5422" t="str">
            <v>MTIELRDVTMENYFDVLNLDVKEYQKQFIATNAISLAEAYVYTKNGDFVAPLAVYDNDAIIGFVMIAYDKKIGISSGNYLLFRFMIDKNFQNQGYFKPIMDKVLDYVRTAPAGLSNKLWLSYEPENEQARFCYLSYGFKETGEISENEVVAIYDLTIEK</v>
          </cell>
        </row>
        <row r="5423">
          <cell r="A5423" t="str">
            <v>MTIFPDDFLWGGAVAANQVEGAYNEDGKGLSVQDVLPKGGLGEATENPTEDNLKLIGIDFYHKYKEDISLFSEMGFNVFRTSIAWSRIFPKGDEEEPNEAGLKYYDELFDELHAHGIEPLVTLSHYETPLYLARKYHGWVDRRMIHFYEKFARTVLERYKDKVKYWLTFNEVNSVLELPFTSGGIDIPKENLSKQELYQAIHHELVASSLVTKIAREINSEFKVGCMVLAMPAYPMTPNPKDVWATHEYENLNYLFSDVHVRGYYPNYAKRYFKENDINIEFAAEDAELLKNYTVDFLSFSYYMSVTQSALPTQYNSGEGNIIGGLVNPYLESSEWGWQIDPIGLRIILNRYYDRYQIPLFIVENGLGAKDQLIKDELNNLTVQDDYRIQYMKEHLLQVAEALQDGVEIMGYTSWGCIDCVSMSTAQLSKRYGLIYVDRNDDGSGTLNRYKKMSFTWYKEVIESNGESLFK</v>
          </cell>
        </row>
        <row r="5424">
          <cell r="A5424" t="str">
            <v>MTIGIDKIGFATSQYVLKLQDLAEARGIDPEKLSKGLLLKELSIAPLTEDIVTLAASASDSILTEQERQEVDMVIVATESGIDQSKAAAVFVHGLLGIQPFARSFEIKEACYGATAALHYAKLHVENSPESKVLVIASDIAKYGIETPGEPTQGAGSVAMLITQNPRMMAFNNDNVAQTRDIMDFWRPNYSTTPYVNGVYSTQQYLDSLKTTWLEYQKRYQLTLDDFAAVCFHLPYPKLALKGLKKIMDKSLPQEKKDLLQKHFDQSILYSQKVGNIYTGSLFLGLLSLLENTDSLKAGDKIALYSYGSGAVAEFFSGELVEGYEAYLDKDRLNKLNQRTALSVADYEKVFFEEVNLDETNSAQFAGYENQDFALVEILDHQRRYSKVEK</v>
          </cell>
        </row>
        <row r="5425">
          <cell r="A5425" t="str">
            <v>MTIHIIITMLLLLAFLIGSIWFAKKKYQINLAVLGLGAVAFFVSSQILEKLVHILILHPQKDGSIALLQDHPLIYIIYGLAMAAFFEETARLVFFKWLEKKRSLEKADALAYGLGHGGLELIFLGLTSLLNLYIVLSAVQTQNPQVMQLLSENMLKTIQSLSVWQIYLLGFERILALGFQLLLTVWVYQAVRQKKWIYLLAAYGLHAFFDLAPSLFQVGWLTNPVLVEVILALELVLVAYGTKEIFCKKS</v>
          </cell>
        </row>
        <row r="5426">
          <cell r="A5426" t="str">
            <v>MTIHLSSLGEVYLVCGKTDMRQGIDSLAYLVKTHFELDPFSGQVFLFCGGRKDRFKVLYWDGQGFWLLYKRFENGRLIWLSTEKDVKALTPEQVDWLMKGFSITPKI</v>
          </cell>
        </row>
        <row r="5427">
          <cell r="A5427" t="str">
            <v>MTIHLSSLGQVYLVCGKTDMRQGIDSLAYLVKTHFELDPFSGQIFLFCGGRKDRFKVLYWDGQGFWLLYKRFENGRLTWPSTEKDVKALAPEQVDWLMKGFSITPKI</v>
          </cell>
        </row>
        <row r="5428">
          <cell r="A5428" t="str">
            <v>MTIHLSSLGQVYLVCGKTDMRQGIDSLAYLVKTHFELDPFSGQVFLFCGGRKDRFKALYWDGQGFWLLYKRFENGKLTWPSTEKDVKALTPEQVDWLMKGFSITPKINLSESRDFY</v>
          </cell>
        </row>
        <row r="5429">
          <cell r="A5429" t="str">
            <v>MTIITSKANSVVKNTKKLHQKKYRKSAYLIEGWHLFEEAVQAGVTIEKIFTLENYRDQLATFSQTVWVSEDILLDLADSQTPQGIVAVVQKEEVGQADLSQGKFLFLEDVQDPGNVGTIIRTADAAGFTGVIVSDKSADIYSLKTLRSMQGSHFHLPIYRMTSQALLDETKKVAIPVLATTLSKDSVDYRELPSIENFVLVMGNEGQGISPLMAESADQLVHISMKGQAESLNVAVAAGILIFHLS</v>
          </cell>
        </row>
        <row r="5430">
          <cell r="A5430" t="str">
            <v>MTIKLVATDMDGTFLDGNGRFDMDRLKSLLVSYKEKGIYFAVASGRGFLSLEKLFAGVRDDIIFIAENGSLVEYQGQDLYEATMSRDFYLATFEKLKTSPYVDINKLLLTGKKGSYVLDTVDETYLKVSQHYNENIQKVASLEDITDDIFKFTTNFTEETLEDGEAWVNENVPGVKAMTTGFESIDIVLDYVDKGVAIVELVKKLGITMDQVMAFGDNLNDLHMMQVVGHPVAPENARPEILELAKTVIGHHKERSVIAYMEGL</v>
          </cell>
        </row>
        <row r="5431">
          <cell r="A5431" t="str">
            <v>MTILDISSKRLSVLEEVFGSQIQTLMSNSFNIEASVRDADVVIGAILIPGAKAPELVTDEMVKQMRPGSVSLTLLLTKVALSKQLTV</v>
          </cell>
        </row>
        <row r="5432">
          <cell r="A5432" t="str">
            <v>MTIRFEEKVSTENAQFVCQWSNSLGKSFQEQWMGPRIPFLLTLQALEGVFSIFDEQEFVGFIQKIRLEDSNLHIGRFFINPQKQEQGLGSKALRKFVSLAFENRDIDSISLNVFEANQRAQNLYQKEGFEIVQMVEAPVRKYSRLKLE</v>
          </cell>
        </row>
        <row r="5433">
          <cell r="A5433" t="str">
            <v>MTIRTTHTYEYQYSLLFGDAGYLWLLLHLFSISKNQYYLQLANVTAKKLIENYDTLEEIDFALGKSGVLLSLIKYYQFTNDNTLKIFIHNSIGEIYHYFLQRDTAKESILDYSFAHGYCGIAYALFAYSKVLEPSMFYNDLHTFHTELKKLLEKVTSNTENLGNLQLSWCKGISGIILYLCMYDCDGNKDIISKYQEFVFNHHLKMMTGYCHGITSLLQTTVYNQNKLLMKKIQQVILACSERDDHGLLMFQGDSGKADLFDFGIGSMGYIGVY</v>
          </cell>
        </row>
        <row r="5434">
          <cell r="A5434" t="str">
            <v>MTITGIIAEFNPFHNGHKYLLDQAEGLKIVAMSGNFMQRGEPAIVDKWTRTQMALENGADLVVELPFLVSVQAADFFGQGAMDILDRLGIDSLVFGTEEVRDYQKIADLYTEKGAEMEKFVENLPDSLSYPQKTQAMWKEFAGLDFSGNTPNHVLALAYAKAVAGRNIKLHPIQRQGAGYHSVNKDVDFASATALRQHQKDQDFLERFMPSVALFEQASKVIWEDYFPLLRYQILSNPDLTTIYQVNQEMAVRIKEAIKTAQSVEELVELVTTKRYTKARVRRLLTYILMQARESDLPEAIHVLGFTEKGRQHLKSLKGQVSLVSRIGKEPWDAMTQKADQIYQLGKPSIAEQNFGRVPIRIETN</v>
          </cell>
        </row>
        <row r="5435">
          <cell r="A5435" t="str">
            <v>MTIVGCRIDGRLIHGQVANLWAGKLNVSRIMVVDDEVVNNDIEKSGLKLATPPGVKLSILPVEKAAANILGGKYDSQRLFIVARKPDRFLGLVEAGVPLETLNVGNMSQTPETRSITRSINVVDKDVEDFHKLAEKGVKLTAQMVPNDPISDFLSLLK</v>
          </cell>
        </row>
        <row r="5436">
          <cell r="A5436" t="str">
            <v>MTIYLTEKQIEKINALAIQRYSPNEKIQTVSPSALNMIVNLPEQFVFGKPLYPTIFDKATILFVQLIKKHVFANANKRTAFFVLVKFLQLNGYRFSVTVEEAVKMCVTIAVEALTDEKMTSYSKWISEHSVREKVKK</v>
          </cell>
        </row>
        <row r="5437">
          <cell r="A5437" t="str">
            <v>MTIYNINLGIGWASSGVEYAQAYRAGVFRKLNLSSKFIFTDMILADNIQHLTANIGFDDNQVIWLYNHFTDIKIAPTSVTVDDVLAYFGGEESHREKNGKVLRVFFFDQDKFVTCYLVDENKDLVQHAEYVFKGNLIRKDYFSYTRYCSEYFAPKDNVAVLYQRTFYNEDGTPVYDILMNQGKEEVYHFKDKIFYGKQAFVRAFMKSLNLNKSDLVILDRETGIGQVVFEEAQTAHLAVVVHAEHYSENATNEDYILWNNYYDYQFTNADKVDFFIVSTDRQNEVLQEQFAKYTQHQPKIVTIPVGSIDSLTDSSQGRKPFSLITASRLAKEKHIDWLVKAVIEAHKELPELTFDIYGSGGEDSLLREIIANHQAEDYIQLKGHAELSQIYSQYEVYLTASTSEGFGLTLMEAIGSGLPLIGFDVPYGNQTFIEDGQNGYLIPSSSDHVEDQIKQAYAAKICQLYQENRLEAMRAYSYQIAEGFLTKEILEKWKKTVEEVLHD</v>
          </cell>
        </row>
        <row r="5438">
          <cell r="A5438" t="str">
            <v>MTKADTIFKENIERILKEGVFSEQARPKYKDGTVANSKYVTGAFSEYDLSKGEFPITTLRPIAIKSAIKEVLWIYQDQSNSLEVLNDKYNVHYWNDWEVGDTGTIGERYGAVVKKHDIINKLLKQLETNPWNRRNIISLWDYQAFEETDGLLPCAFQTMFDVRRVDGEIYLDATLTQRSNDMLVAHHINAMQYVALQMMIAKHFGWKVGKFFYFINNLHIYDNQFEQAQELLRREPSNCQPRLVLNVPDGTNFFDIKAEDFELVDYDPVKPQLKFDLAI</v>
          </cell>
        </row>
        <row r="5439">
          <cell r="A5439" t="str">
            <v>MTKALISIDYTEDFVADSGKLTAGAPAQAISDAISKVTRLAFERGDYIFFTIDAHEENDCFHPESKLFPPHNLIGTSGRNLYGDLGIFYQEHGSDSRVFWMDKRHYSAFSGTDLDIRLRERRVSTVILTGVLTDICVLHTAIDAYNLGYDIEIVKPAVASIWPENHQFALGHFKNTLGAKLVDENLNELFE</v>
          </cell>
        </row>
        <row r="5440">
          <cell r="A5440" t="str">
            <v>MTKANFGVVGMAVMGRNLALNIESRGYTVAIYNRSKEKTEDVIACHPEKNFVPSYDVESFVNSIEKPRRIMLMVQAGPGTDATIQALLPHLDKGDILIDGGNTFYKDTIRRNEELANSGINFIGTGVSGGEKGALEGPSIMPGGQKEAYELVADVLEEISAKAPEDGKPCVTYIGPDGAGHYVKMVHNGIEYGDMQLIAESYDLMQHLLGLSAEDMAEIFTEWNKGELDSYLIEITADILSRKDDEGQDGPIVDYILDAAGNKGTGKWTSQSSLDLGVPLSLITESVFARYISTYKEERVHASKVLPKPAAFNFEGDKAELIEKIRQALYFSKIISYAQGFAQLRVASKENNWNLPFADIASIWRDGCIIRSRFLQKITDAYNRDADLANLLLDEYFLDVTAKYQQAVRDIVALAVQAGVPVPTFSAAITYFDSYRSADLPANLIQAQRDYFGAHTYQRKDKEGTFHYSWYDEK</v>
          </cell>
        </row>
        <row r="5441">
          <cell r="A5441" t="str">
            <v>MTKDRKQALLQLLKEAPKALNGQRLAEHFHVTRQVIVQDIAILRADGSPILSTNRGYIYKDANANTYHHKLFKVKHEVEEIGRELLAIVDNGGRVQNILIDHPVYGEIETLLKLTCRRDVQHFLEQVERSDFKPISELTDGIHYHLVEAETQQDLHYIEEALDQLGYLVKD</v>
          </cell>
        </row>
        <row r="5442">
          <cell r="A5442" t="str">
            <v>MTKEFHHVTVLLHETIDMLDVKPDGIYVDATLGGAGHSEYLLSKLSEKGHLYAFDQDQNAIDNAQKRLAPYIEKGMVTFIKDNFRHLQACLREAGVQEIDGICYDLGVSSPQLDQRERGFSYKKDAPLDMRMNQDASLTAYEVVNNYDYHDLVRIFFKYGEDKFSKQIARKIEQAREVKPIETTTELAEIIKLVKPAKELKKKGHPAKQIFQAIRIEVNDELGAADESIQQAMDMLALDGRISVITFHSLEDRLTKQLFKEASTVEVPKGLPFIPDDLKPKMELVSRKPILPSAEELEANNRSHSAKLRVVRKIHK</v>
          </cell>
        </row>
        <row r="5443">
          <cell r="A5443" t="str">
            <v>MTKEKNVILTARDIVVEFDVRDKVLTAIRGVSLELVEGEVLALVGESGSGKSVLTKTFTGMLEENGRIAQGSIDYRGQDLTALSSHKDWEQIRGAKIATIFQDPMTSLDPIKTIGSQITEVIVKHQGKTAKEAKELAIDYMNKVGIPDADRRFNEYPFQYSGGMRQRIVIAIALACRPDVLICDEPTTALDVTIQAQIIDLLKSLQNEYHFTTIFITHDLGVVASIADKVAVMYAGEIVEYGTVEEVFYDPRHPYTWSLLSSLPQLADDKGDLYSIPGTPPSLYTDLKGDAFALRSDYAMQIDFEQKAPQFSVSETHWAKTWLLHEDAPKVEKPAVIANLHDKIREKMGFAHLAD</v>
          </cell>
        </row>
        <row r="5444">
          <cell r="A5444" t="str">
            <v>MTKGEELFTGVVPILVELDGDVNGHKFSVSGEGEGDATYGKLTLKFICTTGKLPVPWPTL</v>
          </cell>
        </row>
        <row r="5445">
          <cell r="A5445" t="str">
            <v>MTKGILGKKVGMTQIFTEAGELIPVTVIEATPNVVLQVKTVETDGYNAIQVGFDDKREVLSNKPAKGHVAKANTAPKRFIREFKNVEGLEVGAEITVETFAAGDVVDVTGTSKGKGFQGVIKRHGQSRGPMAHGSRYHRRPGSMGPVAPNRVFKGKNLAGRMGGDRVTIQNLEVVQVVPEKNVILIKGNVPGAKKSLITIKSAVKAGK</v>
          </cell>
        </row>
        <row r="5446">
          <cell r="A5446" t="str">
            <v>MTKIALLSDIHGNTTALEAVLADARQIGVDEYWLLGDILMPGTGRRRILDLLDQLPITARVLGNWEDSLWHGVRKELDSTRPSQRYLLRQCQYVLEEISLEEIEVLHNQPLQIHRQFGDLTVGISHHLPDKNWGRELIHTGKQEEFDRLVTHPPCDIAVYGHIHQQLLRYGTGGQLIVNPGSIGQPFFLDAQLRKDLRAQYMILEFDDKGLVDMDFRRVDYDVAAELQLAKDLRLPYFEVYYESLVNGIHHTHHQEFLRELAQKEGCDRELDDWLKSGND</v>
          </cell>
        </row>
        <row r="5447">
          <cell r="A5447" t="str">
            <v>MTKIKIVTDSSVTIEPELVKQLDITIVPLSVMIDNVVYSDADLKEEGKFLQLMQESKNLPKTSQPPVGVFAEIFEDLCKDGGQILAIHMSHALSGTVEAARQGASLSTADVTVVDSSFTDQALKFQVVEAAKLAQEGKDMEAILSHVEEVKNHTELYIGVSTLENLVKGGRISRVTGLLSSLLNIRAVMQMKDHELQPMVKGRGTKTFKKWLDELITSLSERAVAEIGISYSGSDDWAKEMKESLQAYVEKPISVLETGSIIQTHTGENAWAILIRYHS</v>
          </cell>
        </row>
        <row r="5448">
          <cell r="A5448" t="str">
            <v>MTKILLFGEPLIRISPLDATSIGDHVASSTYFGGSEINIACNLQALGISTKVFTALPANEIGDRFLTFLKQHQIDTSSICRLGDRIGLYYLENGFGCRQSEVFYDRKHTSISQIRPNMLDMDSLFQGISHFHFSGITVAIGQEVRAILLLLLEEAKRRGIVVSMDLNLRTKMISVLEAKYEFSKFARFTDYCFGIDPLMIDDQNLEMFPRDSASLEEVENRMRLLKEAYGFKAIFHTLRSSDEQDKNVYQAYALEELFEESVQLKTAVYQRIGSGDAFISGALYQLLHHSSLKTTIDFAVASATLKCTLPGDHLSTSSTSIENLLANAQDIIR</v>
          </cell>
        </row>
        <row r="5449">
          <cell r="A5449" t="str">
            <v>MTKIYSSIAVKKGLFTSFLLFIYVLGSRIILPFVDLNTKDFLGGSTAYLAFSAALTGGNLRSLSIFSVGLSPWMSAMILWQMFSFSKRLGLTSTSIEIQDRRKMYLTLLIAVIQSLAVSLRLPVQSSYSAILVVLMNTILLIAGTFFLVWLSDLNASMGIGGSIVILLSSMVLNIPQDVLETFQTVHIPTGIIVLLALLTLVFSYLLALMYRARYLVPVNKIGLHNRFKRYSYLEIMLNPAGGMPYMYVMSFLSVPAYLFILLGFIFPNHSGLAALSKEFMVGKPLWVYVYISVLFLFSIIFAFVTMNGEEIADRMKKSGEYIYGIYPGADTSRFINRLVLRFSVIGGLFNVIMAGGPMLFVLFDEKLLRLAMIPGLFMMFGGMIFTIRDEVKALRLNETYRPLI</v>
          </cell>
        </row>
        <row r="5450">
          <cell r="A5450" t="str">
            <v>MTKKIIAVDLDGTLLNSDSQISDFTKRTIKKVAEKGHQVIITTGRPYRMSKDFYRELGLDTPMINFNGSLTHLPDQVWDFEKCLTVDKKYLLDMVQRSEDIQADFIAGEYRKKFYITNPNEEIANPKLFGVEAFQPEDQFQPELVTKDPNCILLQTRASDKYSLAKEMNAFYQHQLSINTWGGPLNILECTPKGVNKAFALDYLLKIMNRDKKDLIAFGDEHNDTEMLAFAGKGYAMKNANPELLPYADEQISLTNDQDGVAKTLQDLFL</v>
          </cell>
        </row>
        <row r="5451">
          <cell r="A5451" t="str">
            <v>MTKKIVAIWAQDEEGVIGKENRLPWHLPAELQHFKETTLNHAILMGRVTFDGMGRRLLPKRETLILTRNPEEKIDGVATFQDVQSVLDWYQAQEKNLYIIGGKQIFQAFEPYLDEVIVTHIHARVEGDTYFPEELDLSLFETVSSKFYAKDEKNPYDFTIQYRKRKEV</v>
          </cell>
        </row>
        <row r="5452">
          <cell r="A5452" t="str">
            <v>MTKKKIERISVIHREKILWLKWYFMRDKEQPKYSVLERKMFDAAKNQDMLAYQKYATIKQITDIRVQTSEADILEAVKEVYVYNHMNVIGACQRILFISQSPAYDKLNKWFNIYSDLYFSVVPLPKMGVYHEMVGI</v>
          </cell>
        </row>
        <row r="5453">
          <cell r="A5453" t="str">
            <v>MTKKQLHLVIVTGMSGAGKTVAIQSFEDLGYFTIDNMPPALLPKFLQLVEIKEDNPKLALVVDMRSRSFFSEIQAVLDELENQDGLDFKILFLDAADKELVARYKETRRSHPLAADGRILDGIKLERELLAPLKNMSQNVVDTTELTPRELRKTLAEQFSDQEQAQSFRIEVMSFGFKYGIPIDADLVFDVRFLPNPYYLPELRNQTGVDEPVYDYVMNHPESEDFYQHLLALIEPILPSYQKEGKSVLTIAMGCTGGQHRSVAFAKRLAQDLSKNWSVNEGHRDKDRRKETVNRS</v>
          </cell>
        </row>
        <row r="5454">
          <cell r="A5454" t="str">
            <v>MTKKVGVGQAHSKIILIGEHAVVYGYPAISLPLLEVEVTCKVVPAESPWRLYEEDTLSMAVYASLEYLNITEACIRCEIDSAIPEKRGMGSSAAISIAAIRAVFDYYQADLPHDVLEILVNRAEMIAHMNPSGLDAKTCLSDQPIRFIKNVGFTELEMDLSAYLVIADTGVYGHTREAIQVVQNKGKDALPFLHALGELTQQAEVAISQKDAEGLGQILSQAHLHLKEIGVSSPEADFLVETTLSHGALGAKMSGGGLGGCIIALVTNLTHAQELAERLEEKGAVQTWIESL</v>
          </cell>
        </row>
        <row r="5455">
          <cell r="A5455" t="str">
            <v>MTKLIFMGTPDFSATVLKGLLTDDRYEILAVVTQPDRAVGRKKVIQETPVKQAAKEAGLSIYQPEKLSGSPEMEDLMKLGADGIVTAAFGQFLPSKLLDSMDFAVNVHASLLPRHRGGAPIHYALIQGDEEAGVTIMEMVKEMDAGDMISRRSIPITDEDNVGTLFEKLALVGRDLLLDTLPAYIAGDIKPEPQDTSQVTFSPNIKPEEEKLDWNKTNRQLFNQIRGMNPWPVAHTFLKGDRFKIYEALPVEGQGNPGEILSIGKKELIVATAEGALSLKQVQPAGKPKMDIASFLNGVGRTLTVGERFGD</v>
          </cell>
        </row>
        <row r="5456">
          <cell r="A5456" t="str">
            <v>MTKLLVGLGNPGDKYFETKHNVGFMLIDQLAKKQNVTFTHDKIFQADLASFFLNGEKIYLVKPTTFMNESGKAVHALLTYYGLDIDDLLIIYDDLDMEVGKIRLRAKGSAGGHNGIKSIIQHIGTQVFNRVKIGIGRPKNGMSVVHHVLSKFDRDDYIGILQSVDKVDDSVNYYLQEKNFEKTMQRYNG</v>
          </cell>
        </row>
        <row r="5457">
          <cell r="A5457" t="str">
            <v>MTKLREDIRNIAIIAHVDHGKTTLVDELLKQSETLDARTELAERAMDSNDIEKERGITILAKNTAVAYNGTRINIMDTPGHADFGGEVERIMKMVDGVVLVVDAYEGTMPQTRFVLKKALEQDLVPIVVVNKIDKPSARPAEVVDEVLELFIELGADDDQLDFPVVYASAINGTSSLSDDPADQEATMAPIFDTIIDHIPAPVDNSDEPLQFQVSLLDYNDFVGRIGIGRVFRGTVKVGDQVTLSKLDGTTKNFRVTKLFGFFGLERREIQEAKAGDLIAVSGMEDIFVGETITPTDAVEALPILHIDEPTLQMTFLVNNSPFAGKEGKWVTSRKVEERLQAELQTDVSLRVDPTDSPDKWTVSGRGELHLSILIETMRREGYELQVSRPEVIVKEIDGIKCEPFERVQIDTPEEYQGSVIQSLSERKGEMLDMISTGNGQTRLVFLVPARGLIGYSTEFLSMTRGYGIMNHTFDQYLPLIPGEIGGRHRGALVSIDAGKATTYSIMSIEERGTIFVNPGTEVYEGMIIGENSRENDLTVNITKAKQMTNVRSATKDQTAVIKTPRILTLEESLEFLNDDEYMEVTPESIRLRKQILNKAEREKANKKKKSAE</v>
          </cell>
        </row>
        <row r="5458">
          <cell r="A5458" t="str">
            <v>MTKLYGSLEAGGTKFVCAVGDENFNVVEKTQFPTTTPIETIDKTIEFFSKFDNLAGLAVGSFGPIDIDKNSKTYGFITTTPKPNWANVDLLGALRRALNVPMYFTTDVNSSAYGEMVARNNAGGRIENLVYYTIGTGIGAGVIQRGEFIGGVGHPEMGHYYVARHPMDIEKEFKGVCPFHKGCLEGYAAGPSLEARTGVRGETIELNNPVWDVQAYYIAQAAVNATVTFRPDVIVFGGGVMAQQHMLDRVREKFTSLLNGYLPVPDVRDYIVTPAVAGNGSATLGNFVLAKEVSK</v>
          </cell>
        </row>
        <row r="5459">
          <cell r="A5459" t="str">
            <v>MTKNLLVELGLEELPAYVVTPSEKQLGEKMAAFLKGKRLSFEAIQTFSTPRRLAVRVTGLADKQSDLTEDFKGPAKKIALDSDGNFTKAAQGFVRGKGLTVEDIEFREIKGEEYVYVTKEEIGQAVEAIVPGIVDVLKSLTFPVSMHWAGNSFEYIRPVHTLTVLLDEQEFDLDFLDIKGSRVSRGHRFLGQETKIQSALSYEEDLRKQFVIADPCEREQMIVDQIKEIEAKHGVRIEIDADLLNEVLNLVEYPTAFMGSFDAKYLEVPEEVLVTSMKEHQRYFVVRDQDGKLLPNFISVRNGNAERLKNVIKGNEKVLVARLEDGEFFWREDQKLVISDLVEKLNNVTFHEKIGSLREHMIRTGQITVLLAEKASLSVDETVDLARAAAIYKFDLLTGMVGEFDELQGIMGEKYTLLAGETPAVAAAIREHYMPTSAEGELPESKVGAVLAIADKLDTILSFFSVGLIPSGSNDPYALRRATQGVVRILDAFGWHIAMDELIDSLYALKFDSLTYENKAEVMDFIKARVDKMMGSTPKDIKEAVLAGSNFVVADMLEAASALVEVSKEEDFKPSVESLSRAFNLAEKAEGVATVDSALFENDQEKALAEAVETLILSGPASQQLKQLFALSPVIDAFFENTMVMAEDQAVRQNRLAILSQLTKKAAKFACFNQINTK</v>
          </cell>
        </row>
        <row r="5460">
          <cell r="A5460" t="str">
            <v>MTKPIILTGDRPTGKLHIGHYVGSLKNRVLLQEEDKYDMFVFLADQQALTDHAKDPQTIVESIGNVALDYLAVGLDPNKSTIFIQSQIPELAELSMYYMNLVSLARLERNPTVKTEISQKGFGESIPTGFLVYPIAQAADITAFKANYVPVGTDQKPMIEQTREIVRSFNNAYNCDVLVEPEGIYPENERAGRLPGLDGNAKMSKSLNNGIYLADDADTLRKKVMSMYTDPDHIRVEDPGKIEGNMVFHYLDVFGRPEDAQEIADMKERYQRGGLGDVKTKRYLLEILERELGPIRERRIEFAKDMGEVYNMIQKGSERAREVAGQTLSEVKGAMGLHYFN</v>
          </cell>
        </row>
        <row r="5461">
          <cell r="A5461" t="str">
            <v>MTKQAFKEAVFRAIFFMSATVAVVAILLICFFIFSNGLPFIANYGFARFLLGSDWSPTNIPASYGILPMIVGSLLITLGAIVIGVPTGILTSVFMVYYCPKPVYGFLKSAINLMAAIPSIVYGFFGLQLLVPWIRSFLGNGMSVLTASLLLGIMILPTIISLSESAIRTVPKTYYSGSLALGASHERSIFSVILPAARSGILSAVILGIGRAVGETMAVILVAGNQPIIPSGLFSGTRTLTTNIVLEMAYASGQHREALIATSAVLFFLILLINAYFAYLKGKSSYE</v>
          </cell>
        </row>
        <row r="5462">
          <cell r="A5462" t="str">
            <v>MTKQIPKFTKDTAQLYTCKWLLYNKVTKMYDHTVVNHSVREYITDSISTNTSKESG</v>
          </cell>
        </row>
        <row r="5463">
          <cell r="A5463" t="str">
            <v>MTKQVLLVDDEEHILKLLDYHLSKEGFSTQLVTNGRKALALAETEPFDFILLDIMLPQLDGMEVCKRLRAKGVKTPIMMVSAKSDEFDKVLALELGADDYLTKPFSPRELLARVKAVLRRTKGEQEGDDSDNIADDSWLFGTLKVYPERHEVYKANKLLSLTPKEFELLLYLMKHPNMTLTRERLLERIWGYDFGQETRLVDVHIGKLREKIEDNPKAPQFIRTIRGYGYKFKEL</v>
          </cell>
        </row>
        <row r="5464">
          <cell r="A5464" t="str">
            <v>MTKRCSWVKMTNPLYIAYHDEEWGQPLHDDQVLFELLCMETYQAGLSWETVLNKRQAFREVFHSYQIHSVAEMTDTELEAMLENPAIIRNRAKLFATRANAQAFLQLQAEYGSFDAYLWSFVEGKTVVNDVPDYRQAPAKTPLSEKLAKDLKKRGFKFTGPVAVLSFLQAAGLVDDHENDCEWKGLK</v>
          </cell>
        </row>
        <row r="5465">
          <cell r="A5465" t="str">
            <v>MTKRILVLEDGTVFEGKAFGADIDVTGEIVFNTGMTGYQESITDQSYNGQILTFTYPLVGNYGINRDDYESIIPTCKGVVVFEEARRASNWRNQMTLDEFLKAKKIPGISGIDTRALTKIIRKHGTMRATLTHVGDSMDHVTDQLQATVLPTDNIKQVSTKTSYPAPGVGLSVVLVDFGLKHSILRELSKRNCNVTVVPYSTTAEEILHLNPDGVMLSNGPGNPEDVPQALDMIRGVQGKIPIFGICMGHQLFAMANGAKTYKMKFGHRGFNHAVREIATGRVDFTSQNHGYAVSREDLPEHLIITHEEINDKSVEGVRHRYQPAFSVQYHPDAAPGPHDASYLFDEFIEMMEVFKQSN</v>
          </cell>
        </row>
        <row r="5466">
          <cell r="A5466" t="str">
            <v>MTKRVLISVSDKAGIVEFAQELKKLGWEIISTGGTKVALDNAGVDTIAIDDVTGFPEMMDGRVKTLHPNIHGGLLARRDLDSHLEAAKDNKIELIDLVVVNLYPFKETILKPDVTYADAVENIDIGGPSMLRSAAKNHASVTVVVDPADYAVVLDELAANGETSYETRQRLAAKVFRHTAAYDALIAEYFTAQVGESKPEKLTLTYDLKQPMRYGENPQQDADFYQKALPTDYSIASAKQLNGKELSFNNIRDADAAIRIIRDFKDSPTVVALKHMNPCGIGQADDIETAWDYAYESDPVSIFGGIVVLNREVDAATAEKMHGVFLEIIIAPSYTDEALAILINKKKNLRILALPFNAQEASEVEAEYTGVVGGLLVQNQDVVKESPADWQVVTKRQPTETEATALEFAWKAIKYVKSNGIIVTNDHMTLGVGPGQTNRVASVRLAIDQAKDRLDGAVLASDAFFPFADNVEEIAKAGIKAIIQPGGSVRDQESIEAADKYGLTMVFTGVRHFRH</v>
          </cell>
        </row>
        <row r="5467">
          <cell r="A5467" t="str">
            <v>MTKSDTIIELKKQKIVAVIRGNTKEEGLQASIACIKGGIKAIEIAYTNQYAGQIIKELVDLYQDDQSVCIGAGTVLDAVTARDAILAGANYVVSPSFHAETAKMCNLYSTPYIPGCITLTEITTALEAGSEIIKLFPGSTLSPAYISAVKAPIPQVSVMVTGGVGLNNIPQWFAAGADAVGIGGELNKLASQGNFDRISEIAQQYITLR</v>
          </cell>
        </row>
        <row r="5468">
          <cell r="A5468" t="str">
            <v>MTKSLILVSHGRFCEELRGSTEMIMGPQDNIYTVALLPEDGPEEFTAKFEAVIEGLDDFLVFADLLGGTPCNVVSRLIMEGRDIDLYAGMNLPMVIEFINASLTGADADYKSRAAESIVKVNDLLAGFDDDEDE</v>
          </cell>
        </row>
        <row r="5469">
          <cell r="A5469" t="str">
            <v>MTKTAFLFAGQGAQYLGMGRDFYDQYPIVKETIDRASQVLGYDLRYLIDTEEDKLNQTRYTQPAILATSVAIYRLLQEKGYQPDMVAGLSLGEYSALVASGALDFEDAVALVAKRGAYMEEAAPADSGKMVAVLNTPVEVIEEACQKASELGVVTPANYNTPAQIVIAGEVVAVDRAVELLQEAGAKRLIPLKVSGPFHTALLEPASQKLAETLAQVSFSDFTCPLVGNTEAAVMQKEDIAQLLTRQVKEPVRFYESIGVMQEAGISNFIEIGPGKVLSGFVKKIDQTAHLAHVEDQASLVALLEK</v>
          </cell>
        </row>
        <row r="5470">
          <cell r="A5470" t="str">
            <v>MTKTIAINAGSSSLKWQLYLMPEEKVLAKGLIERIGLKDSISTVKFDGRSEQQILDIENHIQAVKILLDDLIRFDIIKAYDEITGVGHRVVAGGEYFKESTVVEGDVLEKVEELSLLAPLHNPANAAGVRAFKELLPDITSVVVFDTSFHTSMPEKAYRYPLPTKYYTENKVRKYGAHGTSHQFVAGEAAKLLGRPLEDLKLITCHIGNGGSITAVKAGKSVDTSMGFTPLGGIMMGTRTGDIDPAIIPYLMQYTEDFNTPEDISRVLNRESGLLGVSANSSDMRDIEAAVAEGNHEASLAYEMYVDRIQKHIGQYLAVLNGADAIVFTAGVGENAESFRRDVISGISWFGCDVDDEKNVFGVTGDISTEAAKIRVLVIPTDEELVIARDVERLKK</v>
          </cell>
        </row>
        <row r="5471">
          <cell r="A5471" t="str">
            <v>MTKTILVTGGTSYIGSHTVKALLNAGYQVHVLDNLSTGNRAAVDSRASFKELDVYDASALKAYLEENQIDAVLHCAGEIVVSESIENPSKYFTANVAGMNQVLKVLSEVGIQKIMFSSTASLYGNNCIDKPVTEDTLLDPVNPYAETKLMGERMIYWMANRYDWKYVIFRYFNVAGAEMDASNGLRVKNPTHIIPNINKTALGQNDSLKIFGDDYDTRDGSCIRDYIYVLDLA</v>
          </cell>
        </row>
        <row r="5472">
          <cell r="A5472" t="str">
            <v>MTKTLKRPEVLSPAGTLEKLKVAVQYGADAVFIGGQAYGLRSRAGNFTFEQMEEGVQFAAKYGAKVYVAANMVMHEGNEAGAGEWFRKLRDIGIAAVIVSDPALIMIAVTEAPGLEIHLSTQASATNYETLEFWKELGLTRVVLAREVSMEELAEIRKRTDVEIEAFVHGAMCISYSGRCTLSNHMSMRDANRGGCSQSCRWKYDLYDMPFGKERKSLQGEIPEEFSMSAVDMSMIDHIPDMIENGVDSLKIEGRMKSIHYVSTVTNCYKAAVDAYLESPEKFEAIKQDLVDEMWKVAQRELATGFYYGTPSENEQLFGARRKIPEYKFVAEVVSYDDAAQTATIRQRNVINEGDQVEFYGPGFRHFETYIEDLHDAKGNKIDRAPNPMELLTIKVPQPVQSGDMVRALKEGLINLYKEDGTSVTVRA</v>
          </cell>
        </row>
        <row r="5473">
          <cell r="A5473" t="str">
            <v>MTKTLPKDFIFGGATAAYQAEGATHTDGKGPVAWDKYLEDNYWYTAEPASDFYNRYPVDLKLAEEYGVNGIRISIAWSRIFPTGYGQVNAKGVEFYHNLFAECHKRHVEPFVTLHHFDTPEALHSNGDFLNRENIEHFVDYAAFCFEEFPEVNYWTTFNEIGPIGDGQYLVGKFPPGIQYDLAKVFQSHHNMMVSHARAVKLYKEKGYKGEIGVVHALPTKYPLDPENPADVRAAELEDIIHNKFILDATYLGRYSAETMEGVNHILLVNGGSLDLREEDFTALEAAKDLNDFLGINYYMSDWMEAFDGETEIIHNGKGEKGSSKYQIKGVGRRVAPDYVPRTDWDWIIYPQGLYDQIMRVKKDYPNYKKIYITENGLGYKDEFVDNTVYDDGRIDYVKQHLEVLSDAIADGANVKGYFIWSLMDVFSWSNGYEKRYGLFYVDFETQERYPKKSAHWYKKVAETQIID</v>
          </cell>
        </row>
        <row r="5474">
          <cell r="A5474" t="str">
            <v>MTKVELEANVERMIGEMNFLKALYDAGSLSSLPFLGTHLPCLLEERAFRSPAGLRGHVCL</v>
          </cell>
        </row>
        <row r="5475">
          <cell r="A5475" t="str">
            <v>MTKVETARSLALAVLEDVFVNQAYSNIALNKHLKGSQLLAADKGLVTELVYGTVARKLTLEWYLSHFIEDRDQLDSWLYVLLLMSAYQLRYLDKIPDHAVVNEAVELAKLRKKGSEKLVNAVLRRILREGWPDIASIKRKNKRDSIAYSLPVWLVAKLKEEYGEERAKAIFESLLVRNKASIRVTDLSRKEEIQALLEANNSLLATTGLVKEQGHFAGHNLFADGAITIQDESSQLVAPTLDLQGDERVLDACAAPGGKTAHIASYLTTGQVTALDLYDHKLDLIQENAQRLGVEDRVQTQKLDARKVHEFFDQDSFDKILVDAPCSGIGLLRRKPDIKYNKETADFASLQEIQLEILGSVCQILGKGGIITYSTCTIVSEENFQVVKAFLESHPEFEQVKLEHECKDIMKDGCILITPELYGSDGFFISQFRKISD</v>
          </cell>
        </row>
        <row r="5476">
          <cell r="A5476" t="str">
            <v>MTKVKICGLSTKEAVETAVSAGADYIGFVFAPSKRQVTLEEAAELAKLIPADVKKVGVFVSPSRVELLEAIDKVGLDLVQVHGQVADDLFENLPCASIQAVQVDGNGHVPNSQADYLLFDAPVAGSGQPFDWGQLDTTGLAQPFFIAGGLNEDNVVKAIQHFTPYAVDVSSGVETDGQKDHEKIRRFIERVKHGISGTK</v>
          </cell>
        </row>
        <row r="5477">
          <cell r="A5477" t="str">
            <v>MTKVVFEEKYYPAVKEMVYRTRLANGLTVALLPKKEFKEVYGSVTVQFGSVDTFVTEVDGDVKQYPGGIAHFLEHKLFEREDSSDLMSAFTSLGADSNAFTSFTKTNYLFSATDYFLENLDLLDELVTSAHFTEASILTEQDIIQQEREMYQDDPDSCLFFSTLANLYPGTPLATDIVGSEESISQINLTNLQENFTKFYKPVNMSLFLVGNFDVERVQDYFESKELKDSDFQEVAREKLFLQPVKPTDSMRMEVSSPKLAIGVRGKREVSEADCYRHHILLKLLFAMMFGWTSDRFQKCYESGKIDASLSLEVEITSRFHFVMLTMDTKEPVALSHQFRKAIRNFTKDLDITEEHLDIIKREMFGEFFSSMNSLEFIATQYDAFENGEIIFDLPKILQEITLEDVLDAGHHLIDDGDIVDFTIFPS</v>
          </cell>
        </row>
        <row r="5478">
          <cell r="A5478" t="str">
            <v>MTLAKDIASHLLKIQAVYLKPEEPFTWASGIKSPIYTDNRVTLAYPETRTLIENGFVEAIKEAFPEVEVIAGTATAGIPHGAIIADKMDLPFAYIRSKPKDHGAGNQIEGRVAQGQKMVVVEDLISTGGSVLEAVAAAKREGADVLGVVAIFSYQLPKADKNFADAGVKLVTLSNYSELIHLAQEEGYITPEGLDLLKRFKEDQENWQEG</v>
          </cell>
        </row>
        <row r="5479">
          <cell r="A5479" t="str">
            <v>MTLDKGKVVYQIYPKSYKDTTENGIGDFRGIIEKIPYLAKLGVDMVWLNPFYPSPQRDNGYDISDYMAVDPLFGDMADFEKMVCVGKEHKIDFMLDMVLNHCSTEHEWFQKALAGDKYYQDFFFIQDQPTDWQSKFGGSAWTPFGDTGKYYLHLFDETQADLNWRNSNVRKELFKVVNFWRDKGVKGFRFDVINLIGKDEVSVDCPENEGKPAYTDKPIVHNYLRMMNQATFGSDDSFMTVGEMSSTTMENCVLYSSPDRQELSMTFNFHHLKVDYKDGQKWTLAPFDFEELKSLYHSWGKEMSDKDGWSALFWNNHDQPRALNRFVDIQNFRKEGATMLAASIHLSRGTPYIYMGEEIGMIDPDYDSMADYVDVESLNAYQMLLEEGKSQQEAFQIIQAKSRDNSRIPMQWDASENAGFSTGTPWLKAGKSYKYINVENEIQGPIFTFYQDLIRLRKEMPIISEGSYKPAFEDSKQVYAFERQFEDQKLLVLNNFYAKEVEIDLPAVYQNGQILISNYEDAEVSEKILLKPYQTLAIYVN</v>
          </cell>
        </row>
        <row r="5480">
          <cell r="A5480" t="str">
            <v>MTLDLDNMTQAEFDEVMAEIQLQSPNIFQLISDFVNKKVTSVEIDDLLNMKRAETGKALSPLQIQELQYMLEDFSPELIHEALKEAVSQGKANFAYIKVILNRWKQDNLLTVELVRNSRAAREAKKQQTNQLEPTSYEDWIPTQEKPF</v>
          </cell>
        </row>
        <row r="5481">
          <cell r="A5481" t="str">
            <v>MTLEWEEFLDPYIQAVGELKIKLRGIRKQYRKQNKHSPIEFVTGRVKPIESIKEKMARRGITYATLEHDLQDIAGLRVMVQFVDDVKEVVDILHKRQDMRIIQERDYITHRKASGYRSYHVVVEYTVDTINGAKTILAEIQIRTLAMNFWATIEHSLNYKYQGDFPDEIKKRLEITARIAHQLDEEMGEIRDDIQEAQALFDPLSRKLNDGVGNSDDTDEEYR</v>
          </cell>
        </row>
        <row r="5482">
          <cell r="A5482" t="str">
            <v>MTLLDVKHVQKIYKTRFQGNQVEALKDIHFTVEKGDYVAIMGESGSGKSTLLNILAMLDKPSRGQVYLNGTDTATIKNSQASSFRREKLGFVFQDFNLLDTLSVKDNILLPLVLSRRPITEMMKKLVVTAENLGINQLQEKYPYEISGGQKQRVAVARAIITEPEILLADEPTGALDSKSSAALLDVFNEINERGQTILMVTHSTAAASRAKRVLFIKDGILYNQIYRGEKTERQMFQEISDTLTVMASEVN</v>
          </cell>
        </row>
        <row r="5483">
          <cell r="A5483" t="str">
            <v>MTLLQLQDVTYRYKNTAEAVLYQINYNFEPGKFYSIIGESGAGKSTLLSLLAGLDSPVEGSILFQGEDIRKKGYSYHRMHHISLVFQNYNLIDYLSPLENIRLVNKKASKNTLLELGLDESQIKRNVLQLSGGQQQRVAIARSLVSEAPVILADEPTGNLDPKTAGDIVELLKSLAQKTGKCVIVVTHSKEVAQASDITLELKDKKLTETRNTSK</v>
          </cell>
        </row>
        <row r="5484">
          <cell r="A5484" t="str">
            <v>MTLPVRKSLHDAVLQASKADTWEQATKEWNEVSFIFNGIGRSNCVCGNAIKYAYELFNGVTGQRLFPIGSDCVRHFHRLSLDQQLEEEEKLLRKVENLTRKAQKKEKIKVNKSNFDERLLKWLWEKGVFKPNRGNQFAPERDYQLFLEVFQGGSWTKAEPKKKARMEEVLEKCIKPFLLGKSDDQLYLVKLGKEKIDYEQELRIQAEKERKKRDKIAKQYADNLVLAMGPAERAYQDYFGFTETLTQEERKWEKILFGKNRAERAIKAKQYQKELEKDQRIASQDPIERKQKQTWILNSYFRELPEEKARFSRLLLEYRKSGEVPFSTEYLSDHLIDFFYKMKAFEFEIAPEQVRDFLKKSLQEDHRSSAQGSWIEGILLNCLKPFLERLVI</v>
          </cell>
        </row>
        <row r="5485">
          <cell r="A5485" t="str">
            <v>MTLRSHSERLMGTTITISLVDEQADIFLQKSFDLLKELEYRFNANSQESELMEINYQAGIAPVTVHPDLFELISLGLEHSLALSSHLNISIGPLIQTWRIGFSDAKVAQPQEIESVLPLINPHGIELDSSTSTVFLKQKGMKIDLGCLAKGYSADKVAQFLRKEGVTSALINLGGNILTIGKNQARGDNPWQIGIQDPANPRGNHLMTIPVVNKSVVTSGIYERHLTVDGQDYHHIFDSQTGYPVETELASLTIISDKSVDGEIWTTRLFGERPASILWQVESLEGIEVILIDKEGHLSCSSGIPTL</v>
          </cell>
        </row>
        <row r="5486">
          <cell r="A5486" t="str">
            <v>MTLTIHVYYKGDGDSAIKFAREMLDSGLVKEIRNQKGNLKYEYFLPIEKEGTILLIDQWINQETLDKHYQSKTMQKILDLRKKYHLQMQVERYIEDDSGMPESDKSFIDTGN</v>
          </cell>
        </row>
        <row r="5487">
          <cell r="A5487" t="str">
            <v>MTLTTFLLQAVASFLAIITFLIVLNVQRSMLLPGGILGMTVWLIYLLLKEPTNVIVATFIAAIIGSCVSQILSILYKTPAVVFILAILAPLVPGYLSYRTTAFFVTGDYNKALASATLVVMLALVISIGMASGTVILRLYHYIKTHRVS</v>
          </cell>
        </row>
        <row r="5488">
          <cell r="A5488" t="str">
            <v>MTLVNKFVTHVISESSFEEMDRIYLTNRVLARVGEGVLEVETNLDKLIDLKDQLVEEAVRLETIEDSQTAREILGAELMDLVTPCPSQVNRDFWATYAHSPEQAIEDFYQLSQKNDYIKLKAIARNIAYRVPSDYGELEITINLSKPEKDPKEIVAAKLVQASNYPQCQLCLENEGYHGRVNHPARSNHRIIRFEMVGQEWGFQYSPYAYFNEHCIFLDGQHRPMAISRQSFERLLAIVDQFPGYFAGSNADLPIVGGSILTHDHYQGGRHVFPMELAPLQKAFRFAGFEQVKAGIVKWPMSVLRLTSDSKEDLINLADKILQEWRQYSDPAVQILAETDRTPHHTITPIARKRDGQFELDLVLRDNQTSAEYPDGIYHPHKDVQHIKKENIGLIEVMGLAILPPRLKEEVEQVASYLVGEAVTVADYHQEWADQLKSQHPDLTDKEKALAIVKDSVGAIFARVLEDAGVYKQTEQGQTAFMRFVEQVGILLD</v>
          </cell>
        </row>
        <row r="5489">
          <cell r="A5489" t="str">
            <v>MTLVYQSTRDANNTVTASQAILQGLATDGGLFTPDTYPKVDLNFDKLKDASYQEVAKLVLSAFLDDFTVEELDYCINNAYDSKFDTPAIAPLVKLDGQYNLELFHGSTIAFKDMALSILPYFMTTAAKKHGLENKIVILTATSGDTGKAAMAGFANVPGTEIIVFYPKDGVSKIQELQMTTQTGDNTHVIAIDGNFDDAQTNVKHMFNDVALREKLTTNKLQFSSANSMNIGRLVPQIVYYVYAYAQLVKTGEIVAGEKVNFTVPTGNFGNILAAFYAKQIGLPVGKLICASNDNNVLTDFFKTRVYDKKREFKVTTSPSMDILVSSNLERLIFHLLGNNAEKTTELMNALNTQGQYKLTDFDAEILDLFAAEYATEEETAAEIKRVCELDSYIEDPHTAVASAVYKKYQSATGDVTKTVIASTASPYKFPVVAVEAVTGKAGLTDFEALAQLHEISGVAVPPAVDGLEIAPIRHKTTVAAADMQAAVEAYLGL</v>
          </cell>
        </row>
        <row r="5490">
          <cell r="A5490" t="str">
            <v>MTLYLETPYFRDEELGCTLVELTYTSNDSALFILPDEGKMQDLEAKLTPETLTRWRNSLQ</v>
          </cell>
        </row>
        <row r="5491">
          <cell r="A5491" t="str">
            <v>MTLYLETPYFRDEELGCTLVELTYTSNDSALFILPDEGKMQDLEAKLTPETLTRWRSSLQ</v>
          </cell>
        </row>
        <row r="5492">
          <cell r="A5492" t="str">
            <v>MTMMIPQLPDALCPPESTTTPANGAAYLTLSLGAAGAGKPEHSSWSLFQEPNSAEVSVSA</v>
          </cell>
        </row>
        <row r="5493">
          <cell r="A5493" t="str">
            <v>MTMPNIIMTRIDERLIHGQGQLWVKYLGCNTVIVANDEVSTDKMQQTLMKTVVPDSVAMRFFPLQKVIDIIHKANPAQTIFIVVKDVKDALTLVEGGVTIKEINIGNIHNAPGKEQVTRSIFLGEEDKAALKELSQTHQVTFNTKTTPTGNDGAVQVNIMDYI</v>
          </cell>
        </row>
        <row r="5494">
          <cell r="A5494" t="str">
            <v>MTNEFLHFEKISRQTWQSLHRKTTPPLTEEELESIKSFNDQISLQDVTDIYLPLAHLIQIYKRTKEDLAFSKGIFLQRESKSQPFIIGVSGSVAVGKSTTSRLLQILLSRTFTDATVELVTTDGFLYPNQTLIEQGILNRKGFPESYDMEALLNFLDRIKNGQDVDIPVYSHEVYDIVPEEKQSVKAADFVIVEGINVFQNPQNDRLYITDFFDFSIYVDAGVDDIESWYLDRFLKMLSLAQNDPDSYYYRFTQMPIGEVESFAHQVWISINLTNLQNYIEPTRNRAEVILHKSKNHEIDEIYLKK</v>
          </cell>
        </row>
        <row r="5495">
          <cell r="A5495" t="str">
            <v>MTNFDILDNQFLSLSENELSDIDGGLAPLVIFGVAVSWKAIAGGTALIGSGLAAGYFLGGD</v>
          </cell>
        </row>
        <row r="5496">
          <cell r="A5496" t="str">
            <v>MTNFNSNEKFCGKSLKSLSADEMSLIYGASDGAEPRWTPTPIILKSAAASSKVCISAAVSGIGGLVSYNNDCLG</v>
          </cell>
        </row>
        <row r="5497">
          <cell r="A5497" t="str">
            <v>MTNHIVLFEPQIPQNTGNIARTCAATNSPLHIIKPMGFPIDDRKMKRAGLDYWDKLEIYFYESLEDFISQMKGKLYLISKFAEKVYSEVDLSTDEDHYFLFGREDKGLPEDFMREHPEKALRIPMNDEHVRSLNVSNTVCMIVYEALRQQNFAGLELVHTYEVDKLK</v>
          </cell>
        </row>
        <row r="5498">
          <cell r="A5498" t="str">
            <v>MTNIDRRISKTKKAIYQAFIQLLNAKGYEATTVQDIIDLADVGRSTFYCHYESKELLLDQLCRYLFHHLFEREQAISTEDYLAHLFLHFHKNQDHITSLLFSKNDYFLRQLHKELEHHVYSVLADNLKEAHPNLPTSYLQHLVMSNFIETLTWWLKKGQDFTDQEVVQFYLDLLIPKN</v>
          </cell>
        </row>
        <row r="5499">
          <cell r="A5499" t="str">
            <v>MTNKIYEYKDDQDWYVGSYSIFGGVNSLSDYKTDFPLFEFSKIFGDEEYGFPLSVTVLRYGSIYRLFSFVVDMLNQEMGRNLEVIQRHGALLLVENGQLLYVELPKEGVNVHDFFETSKVRETLLIATRNEGKTKEFRAIFDKLGYDVENLNDYPDLPEVAETGMTFEENARLKAETISQLTGKMVLADDSGLKVDVLGGLPGVWSARFAGVGATDRENNAKLLHELAMVFELKDRSAQFHTTLVVASPNKESLVVEADWSGYINFEPKGENGFGYDPLFLVGETGESSAELTLEEKNSQSHRALAVKKLLEVFPSWQSKPSL</v>
          </cell>
        </row>
        <row r="5500">
          <cell r="A5500" t="str">
            <v>MTNLIATFQDRFSDWLTALSQHLQLSLLTLLLAILLAIPLAVFLRYHEKLADWVLQIAGIFQTIPSLALLGLFIPLMGIGTLPALTALVIYAIFPILQNTITGLKGIDPNLQEAGIAFGMTRWERLKKFEIPLAMPVIMSGIRTAAVLIIGTATLAALIGAGGLGSFILLGIDRNNASLILIGALSSAVLAIAFNFLLKVMEKAKLRTIFSGFALVALLLGLSYSPALLVQKEKENLVIAGKIGPEPEILANMYKLLIEENTSMTATVKPNFGKTSFLYEALKKGDIDIYPEFTGTVTESLLQPSPKVSHEPEQVYQVARDGIAKQDHLAYLKPMSYQNTYAVAVPKKIAQEYGLKTISDLKKVEGQLKAGFTLEFNDREDGNKGLQSMYGLNLNVATIEPALRYQAIQSGDIQITDAYSTDAELERYDLQVLEDDKQLFPPYQGAPLMKEALLKKHPELERVLNTLAGKITESQMSQLNYQVGVEGKSAKQVAKEFLQEQGLLKK</v>
          </cell>
        </row>
        <row r="5501">
          <cell r="A5501" t="str">
            <v>MTNLNTPFMIGNIEIPNRTVLAPMAGVTNSAFRTIAKELGAGLVVMEMVSDKGIQYNNEKTLHMLHIDEGENPVSIQLFGSDEDSLARAAEFIQENTKTDIVDINMGCPVNKIVKNEAGAMWLKDPDKIYSIINKVQSVLDIPLTVKMRTGWADPSLAVENALAAEAAGVSALAMHGRTREQMYTGHADLETLYKVAQALTKIPFIANGDIRTVQEAKQRIEEVGADAVMIGRAAMGNPYLFNQINHYFETGEILPDLTFEDKMKIAYEHLKRLINLKGENVAVREFRGLAPHYLRGTSGAAKLRGAISQASTLAEIETLLQLEKA</v>
          </cell>
        </row>
        <row r="5502">
          <cell r="A5502" t="str">
            <v>MTNLSSVDSEELFQFYRERGNAENFIKERKAGFFGDKTDSSTMIKNEVRMMMGCLAYNLYLFLKQLAGDEVKSLTIKRFRRLFLHIAGKYVSTARRHILKFSSLYAYSKQFQALFDTICQINLILPVPYRARGQGKTCLTE</v>
          </cell>
        </row>
        <row r="5503">
          <cell r="A5503" t="str">
            <v>MTNNKLYSLIEFRNKIYEELELSRSDLAILLCAMLIASIGLNMDSTPVIIGAMLISPLMTPILGVGLSLAIFDFKLLRKSFKILAIQILASLIASTLYFYLSPISYASSEIVARTSPTIWDVLIAFVGGIAGIIGARKKETNNIVPGVAIATALMPPLCTVGYAIASANLKFIIGSSYLFLINCSFIVIATYIGVRLMMVKKHYFKDNEEDSKMRRILLLVAVLLMIPSFISATTLVRETLKKESLKKFISEQFQGYNILKKTYSKKTHTLKLTISGNYLTEEELDMISSKRGDYGLSDVSVQVSQLSDSEQLSKEELVEYFFQYIKDKEAKEKEKANKFDTESEEQ</v>
          </cell>
        </row>
        <row r="5504">
          <cell r="A5504" t="str">
            <v>MTNSNYKLTKEDFNQINKRSLFTFQLGWNYERMQASGYLYMILPQLRKMYGDGTPELKEMMKVHTQFFNTSPFFHTIIAGFDLAMEEKDGVGSKDAVNGIKTGLMGPFAPLGDTIFGSLVPAIMGSVAATMAIAGQPWGIFLWIAVAVAYDIFRWKQLEFAYKEGVNLINNMQSTLTALIDAASVLGVFMMGALVATVINFEISYKLPIGEKMIDFQDILNQIFPRLLPAIFTAFIFWLLGKKGMNSTKAIGIIIVLALALSALGHFALGM</v>
          </cell>
        </row>
        <row r="5505">
          <cell r="A5505" t="str">
            <v>MTNSVFQGRSFLAEKDFTRAELEYLIGLSAHLKDLKKRNIQHHYLAGKNIALLFEKTSTRTRAAFTTAAIDLGAHPEYLGANDIQLGKKESTEDTAKVLGRMFDGIEFRGFSQRMVEELAEFSGVPVWNGLTDEWHPTQMLADYLTVQENFGRLEGLTLVYCGDGRNNVANSLLVTGAILGVNVHIFSPKELFPEKEIVELAEGFAKESGAHVLITEDADEAVKDADVLYTDVWVSMGEEDKFAERVALLKPYQVNMDLVKKAGNENLIFLHCLPAFHDTHTVYGKDVAEKFGVEEMEVTDEVFRSKYARHFDQAENRMHTIKAVMAATLGNLYIPKV</v>
          </cell>
        </row>
        <row r="5506">
          <cell r="A5506" t="str">
            <v>MTNSVFSTMQDIENVATDIIKSYDNEIYTYKAVSQEELEKLEKSYDEKSHEELVSIESNLEMKQQNLIDEVNKTIKENDANIQYISSSRRGEFVEKIIGRVVEKYGH</v>
          </cell>
        </row>
        <row r="5507">
          <cell r="A5507" t="str">
            <v>MTNTRRLSTIAILSAISFVLMYFDFPLLPAASFLKIEFSILPVLVGLVVMDLPAALGVLLLRSLLKLLLNSQGVNTYIGLPMNIVALGVFVIVFALIWKKERTTLRFLLGSLAGTIGLTLAMLVLNYVYAVPLYAKFANFDIGKILGLSNYLMTMVLPFNLIEGVIFSVSFWLLYVLLKPTLKHYER</v>
          </cell>
        </row>
        <row r="5508">
          <cell r="A5508" t="str">
            <v>MTNTSFSIEQFSLKGKIALITGASYGIGFAIAKSYAEAGATIVFNDINQDLVNKGIEAYREVGIQAHGYVCDVTDEDGIQAMVKQIEQEVGVIDILVNNAGIIRRVPMCEMSAADFRKVIDIDLNAPFIVSKAVIPSMIKKGHGKIINICSMMSELGRETVSAYAAAKGGLKMLTRNIASEYGGANIQCNGIGPGYIATPQTAPLRELQEDGSRHPFDQFIIAKTPAARWGNTEDLMGPAVFLASDASNFVNGHILYVDGGILAYIGKQPE</v>
          </cell>
        </row>
        <row r="5509">
          <cell r="A5509" t="str">
            <v>MTPEEMYLTERLDVQIAHFLKKSVQHRRRYKVLKITEIVAGFLIAVFCAIPMPGDRYRLISVALSSLGLLCEGIINLYNAKENWISYQKTAQLLEKEKFLYQCQTEKYAGKTKAFALFVKTCEGLISEEINQWESIQSKEVAASADAPVKKE</v>
          </cell>
        </row>
        <row r="5510">
          <cell r="A5510" t="str">
            <v>MTPEQLKASILQRAMEGKLVPQNPNDEPASELLKRIKAEKEKLISEGKIKRDKKETEIFRGDDGKHYGKFADGSTQEIDVPYDIPDTWEWVRFSTLVEIVRGGSPRPIKDYLTSEVDGINWIKIGDTEKGEKYINNVKEKIKKSGLNKTRFVKKGTFLLTNSMSFGRPYILNVDGAIHDGWLAISNYENSLNKDYLFYILSSNVVYSQFLSLISGAVVKNLNSDKVASILIPLPPLSEQQRIVEAIESALEKVDEYAESYNRLEQLDKEFPDKLKKSILQYAMQGKLVEQDPNDESVEVLLEKIRAEKQKLFEEGKIKKKDLDISIVSQGDDNSYYGNKDETTSYPIYEIPEAWRYIKFASLVNFRIGKTPPRSEATFWGTEIPWVSISDMPISGYVTNARESISKLALKSKKIDISPKGTLLMSFKLSIGKVAILDIPATHNEAIISIFPYANKENIIRDYLMIFLPLISTLGDSKDAIKGKTLNSTSISELLIPISNHEEMKRIIFKVDLLFQKVSQLFE</v>
          </cell>
        </row>
        <row r="5511">
          <cell r="A5511" t="str">
            <v>MTPNKEDYLKCIYEIGIDLHKITNKEIAARMQVSPPAVTEMIKRMKSENLILKDKECGYLLTDLGLKLVSELYRKHRLIEVFLVHHLDYTSDQIHEEAEVLEHTVSDLFVERLDKLLGFPKTCPHGGTIPAKGELLVEINNLPLADIKEAGAYRLTRVHDSFDILHYLDKHSLHIGDQLQVKQFDGFSNTFTILSNDEDLQVNMDIAKQLYVEKIN</v>
          </cell>
        </row>
        <row r="5512">
          <cell r="A5512" t="str">
            <v>MTQAILEIKHLKKSYGQNEVLKDISLTVHKGEVISIIGSSGSGKSTFLRSINLLETPTDGQILYHGQNVLEKGYDLTQYREKLGMVFQSFNLFENLNVLENTIVAQTTVLKRERTEAEKIAKENLEKVGMGERYWQAKPKQLSGGQKQRVAIARALSMNPDAILFDEPTSALDPEMVGEVLKIMQDLAQEGLTMIVVTHEMEFARDVSHRVIFMDKGVIAEEGKPEDLFTNPKEDRTKEFLQRYLK</v>
          </cell>
        </row>
        <row r="5513">
          <cell r="A5513" t="str">
            <v>MTQDLQKRTLFAGIALAIFLPILMIGGLLLQIAIGIIAMLAMHELLKMRGLETMTMEGLLTLFATFALTIPLENYLTFLPVDGNVVAYSVLISIMLGTTVFSKSYTIEDAVFPLAMSFYVGFGFNALLDARVAGLDKALLALCIVWATDSGAYLVGMNYGKRKLAPRVSPNKTLEGALGGILGAILVTIILMIVDSTVALPYGIYKMSVFAIFFSIAGQFGDLLESSIKRHFGVKDSGKFIPGHGGVLDRFDSMLLVFPIMHLFGLF</v>
          </cell>
        </row>
        <row r="5514">
          <cell r="A5514" t="str">
            <v>MTQGKIIKVSGPLVIASGMQEANIQDICRVGKLGLIGEIIEMRRDQASIQVYEETSGLGPGEPVVTTGEPLSVELGPGLISQMFDGIQRPLDRFKLATHNDFLVRGVEVPSLDRDIKWHFDSTIAIGQKVSTGDILGTVKETEVVNHKIMVPYGVSGEVVSIASGDFTIDEVVYEIKKLDGSFYKGTLMQKWPVRKARPVSKRLIPEEPLITGQRVIDAFFPVTKGGAAAVPGPFGAGKTVVQHQVAKFANVDIVIYVGCGERGNEMTDVLNEFPELIDPNTGQSIMQRTVLIANTSNMPVAAREASIYTGITMAEYFRDMGYSVAIMADSTSRWAEALREMSGRLEEMPGDEGYPAYLGSRIAEYYERAGRSQVLGLPEREGTITAIGAVSPPGGDISEPVTQNTLRIVKVFWGLDAPLAQRRHFPAINWLTSYSLYKDSVGTYIDGKEKTDWNSKITRAMNYLQRESSLEEIVRLVGIDSLSDNERLTMEIAKQIREDYLQQNAFDSVDTFTSFAKQEAMLSNILTFADQANHALELGSYFTEIMEGTVAVRDRMARSKYVSEDRLDEIKIISNEITHQIHLILETGGL</v>
          </cell>
        </row>
        <row r="5515">
          <cell r="A5515" t="str">
            <v>MTQGKITASAAMLNVLKTWGVDTIYGIPSGTLSSLMDALAEDKDIRFLQVRHEETGALAAVMQAKFGGSIGVAVGSGGPGATHLINGVYDAAMDNTPFLAILGSRPVNELNMDAFQELNQNPMYNGIAVYNKRVAYAEQLPKVIDEACRAAVSKKGPAVVEIPVNFGFQEIDENSYYGSGSYERSFIAPALNEVEIDKAVEILNNAERPVIYAGFGGVKAGEVITELSRKIKAPIITTGKNFEAFEWNYEGLTGSAYRVGWKPANEVVFEADTVLFLGSNFPFAEVYEAFKNTEKFIQVDIDPYKLGKRHALDASILGDAGQAAKAILDKVNPVESTPWWRANVKNNQNWRDYMNKLEGKTEGELQLYQVYNAINKHADQDAIYSIDVGNTTQTSTRHLHMTPKNMWRTSPLFATMGIALPGGIAAKKDNPDRQVWNIMGDGAFNMCYPDVITNVQYDLPVINLVFSNAEYGFIKNKYEDTNKHLFGVDFTNADYAKIAEAQGAVGFTVDRIEDIDAVVAEAVKLNKEGKTVVIDARITQHRPLPVEVLELDPKLHSEEAIKAFKEKYEAEELVPFRLFLEEEGLQSRAIK</v>
          </cell>
        </row>
        <row r="5516">
          <cell r="A5516" t="str">
            <v>MTQIIDGKALAAKLQGQLAEKTAKLKEETGLVPGLVVILVGDNPASQVYVRNKERSALAAGFRSEVVRVPETITQEELLDLIAKYNQDPAWHGILVQLPLPKHIDEEAVLLAIDPEKDVDGFHPLNMGRLWSGHPVMIPSTPAGIMEMFHEYGIDLEGKNAVVIGRSNIVGKPMAQLLLAKNATVTLTHSRTHNLSKVAAKADILVVAIGRAKFVTADFVKPGAVVIDVGMNRDENGKLCGDVDYEAVAPLASHITPVPGGVGPMTITMLMEQTYQAALRTLDRK</v>
          </cell>
        </row>
        <row r="5517">
          <cell r="A5517" t="str">
            <v>MTQPLLHADETSYRVLESDSHLTYYWTFLSGKAEKQGITLYHHDQCRSGSVVQEFLGDYSGYVHCDMLRQ</v>
          </cell>
        </row>
        <row r="5518">
          <cell r="A5518" t="str">
            <v>MTQQDFRTKVDNTVFGVRATALIVQNHKLLVTKDKGKYYTIGGAIQVNESTEDAVVREVKEELGVKAQAGQLAFVVENRFEVDGVSYHNIEFHYLVDLLEDAPLTMQEDEKRQPCEWIDLDKLQNIQLVPVFLKTALPDWEGQLRHIHLEE</v>
          </cell>
        </row>
        <row r="5519">
          <cell r="A5519" t="str">
            <v>MTRENIKLFSEMHAEPSWLADLRQKAFDKIETLELPVIECVKFHRWNLGDGTITENEPSANVPDFTALDHHLKLVQVGTQTVFEQTPVELAEQGVVFTDFHSALEEIPELIEEFFMSSVKYDDDKLAAYHTAYFNSGAVLYIPDNVEITEPIEGIFYQDSDSNVPFNKHIMIIVGKNSKISYLERLESRGEGSDKATANITVEVIARSGAQVKFAAIDRLGENVTAYISRRGKLGNDASIDWAIGVMNEGNVVADFDSDLIGNGSHADLKVVALSSGRQVQGIDTRVTNYGCNSIGNILQHGVILEKATLTFNGIGHIIKGAKGADAQQESRVLMLSDQARSDANPILLIDENDVTAGHAASIGQVDPEDMYYLMSRGLDKATAERLVVRGFLGSVIVEIPVKEVRDEMIATIEEKLSKR</v>
          </cell>
        </row>
        <row r="5520">
          <cell r="A5520" t="str">
            <v>MTRFEIRDDFYLDGKSFKILSGAIHYFRVPPEDWYHSLYNLKALGFNTVETYVAWNLHEPCEGEFHFEGDLDLEKFLQIAQDLGLYAIVRPSPFICAEWEFGGLPAWLLTKNMRIRSSDPAYIEAVGRYYDQLLPRLVPRLLDNGGNILMMQVENEYGSYGEDKAYLRAIRQLMEECGVTCPLFTSDGPWRATLKAGTLIEEDLFVTGNFGSKAPYNFSQMQEFFDEHGKKWPLMCMEFWDGWFNRWKEPIITRDPKELADAVREVLEQGSINLYMFHGGTNFGFMNGCSARGTLDLPQVTSYDYDALLDEEGNPTAKYLAVKKMMATHFSEYPQLEPLYKESMELDAIPLVEKVSLFETLDSLSSPVESLYPQKMEELGQSYGYLLYRTETNWDAEEERLRIIDGRDRAQLYVDGQWVKTQYQTEIGEDIFYQGKKKGLSRLDILIENMGRVNYGHKFLADTQRKGIRTGVCKDLHFLLNWKHYPLPLDNPEKIDFSKGWTQGQPAFYAYDFTVEEPKDTYLDLSEFGKGVAFVNGQNLGRFWNVGPTLSLYIPHSYLKEGANRIIIFETEGQYKEEIHLTRKPTLKHIKGENL</v>
          </cell>
        </row>
        <row r="5521">
          <cell r="A5521" t="str">
            <v>MTRTEYLTQLELYLKKLPEADRIEAMDYFRELFDDAGVEGEEELIASLGTPKEAAHEVLSNLLDKKINEAPAQKNNRQILHIALLALLAAPIGIPLGIAILVTLFAILVAALTVILAFFAVSILGIIGGFLFLVESFTVLAQAKSAFILIFGSGLLAIGASSLVLLGISYATRFFGLLIVRLVQFVLKKGKRGNQHA</v>
          </cell>
        </row>
        <row r="5522">
          <cell r="A5522" t="str">
            <v>MTRYALLVRGINVGGKNKVVMAELRQELTNLGLEKVESYINSGNIFFTSIDSKAQLVEKLETFFAVHYPFIQSFSLLSLEDFEAELENLPAWWSRDLARKDFLFYTEGLDVDQVIATVESLELKDEVLYFGKLGIFWGKFSEESYSKTAYHKYLLKVPFYRHITIRNAKTFDKIGQMLKK</v>
          </cell>
        </row>
        <row r="5523">
          <cell r="A5523" t="str">
            <v>MTRYKATISYDGYAFAGFQRQPHARSVQEEIEKTLTRLNKGQAITVHGAGRTDSGVHALGQVIHFDLPYQMDEEKLRFALDTQSPEDIDVISIELVADDFHCRYAKHSKTYEFTVDRGRPKNPMRRHYATHFPYPLDVERMQIAIKKLEGTHDFTGFTASGTSVEDKVRTITEASLIVDETGQFLTFTFSGNGFLYKQIRNMVGTLLKIGNNRMPVEQIDLILEKKDRQLAGPTAAPNGLYLKEIRYEE</v>
          </cell>
        </row>
        <row r="5524">
          <cell r="A5524" t="str">
            <v>MTRYQDDFYDAINGEWQQTAEIPADKSQTGGFVDLDQEIEDLMLATTDKWLAGEEVPEDAILENFVKYHRLVRDFDKREADGITPVLPLLKEFQELETFADFTAKLAEFELAGKPNFLPFGVSPDFMDARINVLWASAPSTILPDTTYYAEEHPQREELLTLWKESSANLLKAYDFSDEEIEDLLEKRLELDRRVAAVVLSNEESSEYAKLYHPYSYEDFKKFAPALPLDDFFKAVIGQLPDKVIVDEERFWQAAEQFYSEEAWSLLKATLILSVVNLSTSYLTEDIRVLSGAYSRALSGVPEAKDKVKAAYHLAQEPFKQALGLWYAREKFSPEAKADVEKKVATMIDVYKERLLKNDWLTPETCKQAIVKLNVIKPYIGYPEELPARYKDKVVNETASLFENALAFARVEIKHSWSKWNQPVDYKEWGMPAHMVNAYYNPQKNLIVFPAAILQAPFYDLHQSSSANYGGIGAVIAHEISHAFDTNGASFDENGSLKDWWTESDYAAFKEKTQKVIDQFDGQDSYGATINGKLTVSENVADLGGIAAALEAAKREADFSAEEFFYNFGRIWRMKGRPEFMKLLASVDVHAPAKLRVNVQVPNFDDFFTTYDVKEGDGMWRSPEERVIIW</v>
          </cell>
        </row>
        <row r="5525">
          <cell r="A5525" t="str">
            <v>MTRYQNLVNGKWKSSEQEITIYSPINQEELGTVPAMTQTEADEAMQAARAALPAWRALSAVERAAYLHKTAAILERDKEEIGTILAKEVAKGIKAAIGEVVRTADLIRYAAEEGLRITGQAMEGGGFEATSKNKLAVVRREPVGIVLAIAPFNYPVNLSASKIAPALIAGNVVMFKPPTQGSISGLLLAKAFEEAGIPAGVFNTITGRGSEIGDYIIEHKEVNFINFTGSTPIGERIGRLAGMRPIMLELGGKDAALVLEDADLEHAAKQIVAGAFSYSGQRCTAIKRVIVLESVADKLATLLQEEVSKLTVGDPFDNADITPVIDNASADFIWGLIEDAQEKEAQALTPIKREGNLLWPVLFDQVTKDMKVAWEEPFGPVLPIIRVASVEEAIAFANESEFGLQSSVFTNDFKKAFEIAEKLEVGTVHINNKTQRGPDNFPFLGVKGSGAGVQGIKYSIEAMTNVKSIVFDVK</v>
          </cell>
        </row>
        <row r="5526">
          <cell r="A5526" t="str">
            <v>MTSAKEYIQSVFETVKARNGHEAEFLQAVEEFFNTLEPVFEKHPEYIEENILARITEPERVVSFRVPWVDRDGKIQVNRGYRVQFNSAVGPYKGGLRFHPTVNQGILKFLGFEQIFKNVLTGLPIGGGKGGSDFDPKGKTDAEVMRFCQSFMTELQKHIGPSLDVPAGDIGVGGREIGYLYGQYKRLNQFDAGVLTGKPLGFGGSLIRPEATGYGLVYYTEEMLKANGNSFAGKKVVISGSGNVAQYALQKATELGATVISVSDSNGYVIDENGIDFDLLVDVKEKRRARLTEYAAEKATATYHEGTVWTYAGNYDIALPCATQNEINGEAAKRLVAQGVICVSEGANMPSDLDAIKVYKENGIFYGPAKAANAGGVAVSALEMSQNSLRLSWTREEVDGRLKDIMTNIFNTAKTTSETYGLDKDYLAGANIAAFENVANAMIAQGIV</v>
          </cell>
        </row>
        <row r="5527">
          <cell r="A5527" t="str">
            <v>MTSDCSSTHCSPESCGTASGCAPASSCSVETACLPGTCATSRCQTPSFLSRSRGLTGCLL</v>
          </cell>
        </row>
        <row r="5528">
          <cell r="A5528" t="str">
            <v>MTSEYQKMIAGEFYRPSDPELRALAQASRQKQAAFNKEENPLKGAEIIKTWFASTGKNLYINTRLMVDYGVNIHLGENFYSNWNLTMLDICPIRIGDNAMIGPNCQFLTPLHPLDPQERNSGIEYGKPITIGDNFWTGGGVIVLPGVTLGNNVVAGAGAVITKSFGDNVVLAGNPARVIKEIPVK</v>
          </cell>
        </row>
        <row r="5529">
          <cell r="A5529" t="str">
            <v>MTSFYSTSSCPLGCTMAPGARNVFVSPIDVGCQPVAEANAASMCLLANVAHANRVRVGST</v>
          </cell>
        </row>
        <row r="5530">
          <cell r="A5530" t="str">
            <v>MTSITAIFFDLDGTLVDSSIGIHNAFTYTFKELGVPSPDAKTIRGFMGPPLESSFATCLSKDQISEAVQIYRSYYKAKGIYEAQLFPQIIDLLEELSSSYPLYITTTKDTSTAQDMAKNLEIHHFFDGIYGSSPEAPHKADVIHQALQTHQLAPEQAIIIGDTKFDMLGARETGIQKLAITWGFGEQADLLNYQPDYIAHKPLEVLAYFQ</v>
          </cell>
        </row>
        <row r="5531">
          <cell r="A5531" t="str">
            <v>MTSKVRKAVIPAAGLGTRFLPATKALAKEMLPIVDKPTIQFIVEEALKSGIEDILVVTGKSKRSIEDHFDSNFELEYNLKEKGKTDLLKLVDKTTDMRLHFIRQTHPRGLGDAVLQAKAFVGNEPFVVMLGDDLMDITDEKAVPLTKQLMDDYERTHASTIAVMPVPHDEVSAYGVIAPQGEGKDGLYSVETFVEKPAPEDAPSDLAIIGRYLLTPEIFEILEKQAPGAGNEIQLTDAIDTLNKTQRVFAREFKGARYDVGDKFGFMKTSIDYALKHPQVKDDLKNYLIQLGKELTEKE</v>
          </cell>
        </row>
        <row r="5532">
          <cell r="A5532" t="str">
            <v>MTSLKLLKEKAPLVICITNDVVKNFTANGLVALGASPAMSEFPADLEDLLKYAGGLLINIGTLTDENWKLYQAALKIAEKYNVPAVLDPVACGAGEYRKKVADDLINNYKLAAIRGNAGEIASLVGIDVASKGVDSAGVDNIDEIALAANEKFNIPIVVTGEVDAIAVNGEVVMIHNGSAMMPKVIGTGCLLGAVVASFIGLEKGQELKSLKTAVLVYNIAGEIAEKRPNGHLPGTFKVEFINALYEITDEDVKEFKRVK</v>
          </cell>
        </row>
        <row r="5533">
          <cell r="A5533" t="str">
            <v>MTSLRPLLMLALLAWVVVADQESCKGRCTEGFNATRKCQCDELCSYYQSCCADFMAECKP</v>
          </cell>
        </row>
        <row r="5534">
          <cell r="A5534" t="str">
            <v>MTSLYDFSVLNQNNQATPLDSYRGKVLLIVNTATGCGLTPQYQGLQELYERYQDQGFEILDFPCNQFMGQAPGSAEEINAFCSLHFQTTFPRFAKIKVNGKEADPLYVWLQDQKSGPLGKRVEWNFAKFLIGRDGQVFERFSSKTDPKQIEEAIQTLL</v>
          </cell>
        </row>
        <row r="5535">
          <cell r="A5535" t="str">
            <v>MTSPLLESRRQLRKCAFQALMSLEFGTDVETACRFAYTHDREDTDVQLPAFLIDLVSGVQAKKEELDKQITQHLKAGWTIERLTLVERNLLRLGVFEITSFDTPQLVAVNEAIELAKDFSDQKSARFINGLLSQFVTEEQ</v>
          </cell>
        </row>
        <row r="5536">
          <cell r="A5536" t="str">
            <v>MTSRVFIDADCISVFLWVGTEHLLEKLYLGKIVIPQEVYDEINIPTIPHLKSRIDQLVAKGSAEIVSIDIGTEEYALYRDLTRNHDSNKIIGKGEGASISLAKKHNGILGSNNLRDVKSYVEEFSLEYMTTGDILIEAFKA</v>
          </cell>
        </row>
        <row r="5537">
          <cell r="A5537" t="str">
            <v>MTSSCCVTNNLQASLKSCPRPASVCSSGVNCRPELCLGYVCQPMACLPSVCLPTTFRPAS</v>
          </cell>
        </row>
        <row r="5538">
          <cell r="A5538" t="str">
            <v>MTSSYSSSSCPLGCTMAPGARNVSVSPIDIGCQPGAEANIAPMCLLANVAHANRVRVGST</v>
          </cell>
        </row>
        <row r="5539">
          <cell r="A5539" t="str">
            <v>MTSTKQHKKVILVGDGAVGSSYAFALVNQGIAQELGIIEIPQLHEKAVGDALDLSHALAFTSPKKIYAAQYSDCADADLVVITAGAPQKPGETRLDLVGKNLAINKSIVTQVVESGFKGIFLVAANPVDVLTYSTWKFSGFPKERVIGSGTSLDSARFRQALAEKLDVDARSVHAYIMGEHGDSEFAVWSHANIAGVNLEEFLKDTQNVQEAELIELFEGVRDAAYTIINKKGATYYGIAVALARITKAILDDENAVLPLSVFQEGQYGVENVFIGQPAVVGAHGIVRPVNIPLNDAETQKMQASAKELQAIIDEAWKNPEFQEASKN</v>
          </cell>
        </row>
        <row r="5540">
          <cell r="A5540" t="str">
            <v>MTSVGVFSDMLNGCGKDGLVPRAKPRDVSDFSLYAPATKPCCSRTYKRRRLRAPALTGLG</v>
          </cell>
        </row>
        <row r="5541">
          <cell r="A5541" t="str">
            <v>MTSVVVVGTQWGDEGKGKITDFLSANAEVIARYQGGDNAGHTIVIDGKKFKLHLIPSGIFFPEKISVIGNGMVVNPKSLVKELSYLHEEGVTTDNLRISDRAHVILPYHIELDRLQEEAKGDNKIGTTIKGIGPAYMDKAARVGIRIADLLDKDIFRERLERNLAEKNRLFEKLYDSKAIVFDDIFEEYYEYGQQIKKYVIDTSVILNDALDNGKRVLFEGAQGVMLDIDQGTYPFVTSSNPVAGGVTIGSGVGPSKIDKVVGVCKAYTSRVGDGPFPTELFDEVGERIREVGHEYGTTTGRPRRVGWFDSVVMRHSRRVSGITNLSLNSIDVLSGLDTVKICVAYDLDGQRIDYYPASLEQLKRCKPIYEELPGWSEDITGVRNLEDLPENARNYVRRVSELVGVRISTFSVGPGREQTNILESVWS</v>
          </cell>
        </row>
        <row r="5542">
          <cell r="A5542" t="str">
            <v>MTSYKRTFVPQIDARDCGVAALASIAKFYGSDFSLAHLRELAKTNKEGTTALGIVKAADEMGFETRPVQADKTLFDMSDVPYPFIVHVNKEGKLQHYYVVYQTKKDYLIIGDPDPSVKITKMSKERFFYEWTGVAIFLATKPSYQPHKDKKNGLLSKLPSSDFQTKISHCLHCSLKLIGHYYQYRWFLLSPRNLG</v>
          </cell>
        </row>
        <row r="5543">
          <cell r="A5543" t="str">
            <v>MTSYSYRQSSATSSFGGLGGGSVRFGPGVAFRAPSIHGGSGGRGVSVSSARFVSSSSSGG</v>
          </cell>
        </row>
        <row r="5544">
          <cell r="A5544" t="str">
            <v>MTSYSYRQTSAMSSFGGTGGGSVRIGSGGVFRAPSIHGGSGGRGVSVSSTRFVTSSSGSY</v>
          </cell>
        </row>
        <row r="5545">
          <cell r="A5545" t="str">
            <v>MTTCSRQFTSSSSMKGSCGIGGGIGGGSSRISSVLAGGSCRAPSTYGGGLSVSSRFSSGG</v>
          </cell>
        </row>
        <row r="5546">
          <cell r="A5546" t="str">
            <v>MTTCSRQFTSSSSMKGSCGIGGGIGGGSSRISSVLAGGSCRAPSTYGGGLSVSSSRFSSG</v>
          </cell>
        </row>
        <row r="5547">
          <cell r="A5547" t="str">
            <v>MTTFKDGFLWGGAVAAHQLEGGWQEGGKGISVADVMTAGRHGVAREITLGVLEGKYYPNHEAIDFYHRYKEDIALFAEMGFKCFRTSIAWTRIFPKGDELEPNEEGLQFYDNLFDECLKNGIEPVITLSHFEMPYHLVTEYGGWKNRKLIDFFARFAEVVFKRYKDKVKYWMTFNEINNQANYQEDFAPFTNSGIVYEEGDNREAIMYQAAHYELVASARAVKIGHEINPDFQIGCMIAMCPIYPVTCNPKDILMAMKAMQKRYYFADVHVLGKYPEHIFKYWERKGISVDFTAQDKEDLLGGTVDYIGFSYYMSFAIDSHRENNPYFDYLETEDLVKNNYVKASEWEWQIDPEGLRYALNWFTDHYHLPLFIVENGFGAIDQVAADGMVHDDYRIEYLGAHIREMKKAVVEDGVDLMGYTPWGCIDLVSAGTGEMRKRYGFIYVDKDDNGKGSYNRSPKKSFGWYKEVISSNGESVE</v>
          </cell>
        </row>
        <row r="5548">
          <cell r="A5548" t="str">
            <v>MTTFTIHTVESAPAEVKEILETVEKDNNGYIPNLIGLLANAPTVLEAYQIVSSIHRRNSLTPVEREVVQITAAVTNGCAFCVAGHTAFSIKQIQMNDDLIQALRNRTPIETDPKLDTLAKFTLAVINTKGRVGDEALSEFLEAGYTQQNALDVVFGVSLAILCNYANNLANTPINPELQPYA</v>
          </cell>
        </row>
        <row r="5549">
          <cell r="A5549" t="str">
            <v>MTTHDEPVYEKHGVLHYAVANIPGAVARTSTIALTNVTLPYIEALAGKGFAQAISEDEGLRQGVTTYQGYLTNLPVAQGLNRDYTDINDLV</v>
          </cell>
        </row>
        <row r="5550">
          <cell r="A5550" t="str">
            <v>MTTITLKVSEADKTFMKAMAKFEGVSLSELIRTKTLEALEDEYDARVADLAYQEYLEDLEKGVEPITWEEMMHDLGLKDE</v>
          </cell>
        </row>
        <row r="5551">
          <cell r="A5551" t="str">
            <v>MTTLFSKIKEVTELAAVSGHEAPVRAYLREKLTPHVDEVVTDGLGGIFGIKHSEAVDAPRVLVASHMDEVGFMVSEIKPDGTFRVVEIGGWNPMVVSSQRFKLLTRDGHEIPVISGSVPPHLTRGKGGPTMPAIADIVFDGGFADKAEAESFGIRPGDTIVPDSSAILTANEKNIISKAWDNRYGVLMVSELAEALSGQKLGNELYLGSNVQEEVGLRGAHTSTTKFDPEVFLAVDCSPAGDVYGGQGKIGDGTLIRFYDPGHLLLPGMKDFLLTTAEEAGIKYQYYCGKGGTDAGAAHLKNGGVPSTTIGVCARYIHSHQTLYAMDDFLEAQAFLQALVKKLDRSTVDLIKHY</v>
          </cell>
        </row>
        <row r="5552">
          <cell r="A5552" t="str">
            <v>MTTNRKDEHILYALEQKSSYNSFDEVELIHSSLPLYNLDEIDLSTEFAGRKWDFPFYINAMTGGSNKGREINQKLAQVAESCGILFVTGSYSAALKNPTDDSFSVKSSHPNLLLGTNIGLDKPVELGLQTVEEMNPVLLQVHVNVMQELLMPEGERKFRSWQSHLADYSKQIPVPIVLKEVGFGMDAKTIERAYEFGVRTVDLSGRGGTSFAYIENRRSGQRDYLNQWGQSTMQALLNAQEWKDKVELLVSGGVRNPLDMIKCLVFGAKAVGLSRTVLELVETYTVEEVIGIVQGWKADLRLIMCSLNCATIADLQKVDYLLYGKLKEAKDQMKKA</v>
          </cell>
        </row>
        <row r="5553">
          <cell r="A5553" t="str">
            <v>MTTNRLQVSLPGLDLKNPIIPASGCFGFGQEYAKYYDLDLLGSIMIKATTLEPRFGNPTPRVAETPAGMLNAIGLQNPGLEVVLAEKLPWLEREYPNLPIIANVAGFSKQEYAAVSHGISKATNVKAIELNISCPNVDHCNHGLLIGQDPDLAYDVVKAAVEASEVPVYVKLTPSVTDIVTVAKAAEDAGASGLTMINTLVGMRFDLKTRKPILANGTGGMSGPAVFPVALKLIRQVAQTTDLPIIGMGGVDSAEAALEMYLAGASAIGVGTANFTNPYACPDIIENLPKVMDKYGISSLEELRQEVKESLR</v>
          </cell>
        </row>
        <row r="5554">
          <cell r="A5554" t="str">
            <v>MTTSIRQFTSSSSIKGSSGLGGGSSRTSCRLSGGLGAGSCRLGSAGGLGSTLGGSSYSSC</v>
          </cell>
        </row>
        <row r="5555">
          <cell r="A5555" t="str">
            <v>MTTTFLQTSSSTFGGGSTRGGSLLAGGGGFGGGSLSGGGGSRSISASSARFVSSGSGGGY</v>
          </cell>
        </row>
        <row r="5556">
          <cell r="A5556" t="str">
            <v>MTTTIRQFTSSSSIKGSSGLGGGSSRTSCRLSGSLGAGSCRLGSASGLGSALGSNSYSSC</v>
          </cell>
        </row>
        <row r="5557">
          <cell r="A5557" t="str">
            <v>MTVDGTTFTSSIKEKTVGRALYAQARAKGKTAGLVRSRALDMEDFKTEVSIAPGAKVQFE</v>
          </cell>
        </row>
        <row r="5558">
          <cell r="A5558" t="str">
            <v>MTVEEEKAFLARHLKATEAGEFVTIDALFQAYKKELGRSYTRDAFYQLLKRHGWRNITPRPEHPKKADAQTIVASKNKISIQEGKKAF</v>
          </cell>
        </row>
        <row r="5559">
          <cell r="A5559" t="str">
            <v>MTVEEKKVFLARHLKAAEAGEFVTIDALFQAYKKELGRSYTRDAFYQLLKCHGWRNIMPRPEHPKKADAQTIVASKNKISIQEEKKAL</v>
          </cell>
        </row>
        <row r="5560">
          <cell r="A5560" t="str">
            <v>MTVIIKSMETPEEIEGKSFVHWQTWREAYDDLLPAEFQETMTLERCRLFSQKYPENTLIAMDGVKIVGFISYGNCRDETIQAGEIIALYVLKDYYGKGIAQKLVKAALTDLNHFSEIFLWVLKDNKRAIAFYQKMGFTFDGQEKILELGKPIKEKRMVFYSK</v>
          </cell>
        </row>
        <row r="5561">
          <cell r="A5561" t="str">
            <v>MTVILGFLFLFLISWWVISIVNSQKPRKNETFIGYVQRYDIDGNGYQSLPCPQN</v>
          </cell>
        </row>
        <row r="5562">
          <cell r="A5562" t="str">
            <v>MTVKIALLGFGTVASGVPFLLKENGGKINQSAHSDIKVAKVLVKDEDEKNRLLAAGNDFNFVTNVDDILSDQDITIVVELMGRIEPAKTFITRALEAGKHVVTANKDLLAVHGAELLEIAQANKVALYYEAAVAGGIPILRTLANSLASDKITRVLGVVNGTSNFMVTKMVEEGWSYDDALAEAQRLGFAESDPTNDVDGIDAAYKMVILSQFAFGMKIAFDDVAHKGIRNITPEDVAVAQELGYVVKLVGSIEETSSGIAAEVTPTFLPKAHPLASVNGVMNAVFVESIGIGESMYYGPGAGQKPTATSVVADIVRIVRRLNDGTIGKDFNEYSRDLVLANPEDVKANYYFSILALDSKGQVLKLAEIFNAQDISFKQILQDGKEGDKARVVIITHKINKAQLENVSAELKKVSEFDLLNTFKVLGE</v>
          </cell>
        </row>
        <row r="5563">
          <cell r="A5563" t="str">
            <v>MTVKINTKDGQIELTDEVIATVVGGAATEIFGVVGMASKNALKDNFQALLGKENYSKGVVVKAAEDGSIAVDVYTVLSYGTKISEVSKNIQERVAFSLENQLGITAQTVNVYIQNIKVVGE</v>
          </cell>
        </row>
        <row r="5564">
          <cell r="A5564" t="str">
            <v>MTVKQLLEEQLLIPRKIRHFLRIKKHILINQEEVHWKEIVNPGDVCQLTFDEEDYSQKTIPWGNPDLVQEVYQDQHLIIVNKPEGMKTHGNQPNEIALLNHVSTYVGQTCYVVHRLDMETSGLVLFAKNPFILPILNRLLEKKEISREYWALVDGNINRKELVFRDKIGRDRHDRRKRIVDAKNGQYAETHVSRLKQFSNKTSLAHCKLKTGRTHQIRVHLSHHNLPILGDPLYNSKSKTSRLMLHAFRLSFTHPLTLEKLTFTTLSNTFEKELKKNG</v>
          </cell>
        </row>
        <row r="5565">
          <cell r="A5565" t="str">
            <v>MTVLKGDNLEILKTIESSSIDLIYMDPPFFTQKTQKLSNNKNIMYSFEDTWTSIEDYKEFLSVRLEECKRVLKNSGSIFVHCDKIANHHIRLILDNIFGVDMFQSEIIWNYKRWSNSKKGLLNNHQNIYFYSKSKDFKFNTIFTEYSSTTNIDQILVERKRDGNSKTIYKVDNNGNYILAKEKNGVPLSDVWNIPFLNPKAKERVGYPTQKPILLLEQIIKIATDKNDIVLDPFCGSGTTLVASKILNRNYMGIDLSEEAINITQQRLENVIKTSSNLLNKGIEAYRTKTEEEENILKLLQAKIVQRNKGIDGFLPKHFQKKPIPIKIQKNNECLNESISLLQNAINSKKLDFGVVIKTHSDNLLFDFDTIPENIIVVDHFELTIEKWLSKSQQLL</v>
          </cell>
        </row>
        <row r="5566">
          <cell r="A5566" t="str">
            <v>MTVQMEYEKDVKVAALDGKKIAVIGYGSQGHAHAQNLRDSGRDVIIGVRPGKSFDKAKEDGFDTYTVAEATKLADVIMILAPDEIQQELYEAEIAPNLEAGNAVGFAHGFNIHFEFIKVPADVDVFMCAPKGPGHLVRRTYEEGFGVPALYAVYQDATGNAKNIAMDWCKGVGAARVGLLETTYKEETEEDLFGEQAVLCGGLTALIEAGFEVLTEAGYAPELAYFEVLHEMKLIVDLIYEGGFKKMRQSISNTAEYGDYVSGPRVITEQVKENMKAVLADIQNGKFANDFVNDYKAGRPKLTAYREQAANLEIEKVGAELRKAMPFVGKNDDDAFKIYN</v>
          </cell>
        </row>
        <row r="5567">
          <cell r="A5567" t="str">
            <v>MTVTIDWENLGFSYMKLPYRYLAHFKNGQWDQGELTEDATLHISESSPSLHYGQQAFEGLKAYRTKDGSVQLFRPDENAKRLQRTCDRLLMPQVPTDMFVEACKAVVRANEEYVPPYGTGGTLYLRPLLIGVGDIIGVKPAEEYIFTIFAMPVGNYFKGGLVPTNFLIQDEYDRAAPNGTGAAKVGGNYAASLLPGKMAKSRHFSDVIYLDPSTHTKIEEVGSANFFGITADNEFVTPLSPSILPSITKYSLLYLAEHRLGLTPIEGDVPIDNLDRFVEAGACGTAAVISPIGGIQHGDDFHVFYSETEVGPVTRKLYNELTGIQFGDIEAPEGWIVKVD</v>
          </cell>
        </row>
        <row r="5568">
          <cell r="A5568" t="str">
            <v>MTVTKSYKYDWNTVWEYSTNYHDHQYAWIPSWSRYDSYSEYKVGGGWNYARYEVINYYSGGY</v>
          </cell>
        </row>
        <row r="5569">
          <cell r="A5569" t="str">
            <v>MTWIILGVIALIVIFVIVSYNGLVKNRMQTKEAWSQIDVQLKRRNDLLPNLIETVKGYAKYEGSTLEKVAELRNQVAAATSPAEAMKASDALTRQVSGIFAVAESYPDLKASANFVKLQEELTNTENKISYSRQLYNSVVSNYNVKLETFPSNIIAGMFGFKAADFLQTPEEEKSVPKVDFSGLGD</v>
          </cell>
        </row>
        <row r="5570">
          <cell r="A5570" t="str">
            <v>MTWKIIADSGCDYRQLPTPAINTTFVSVPLTIQVADQVFVDDASLDIDQMMETMYATAEASKSACPSPDDYLRAFEGAKNIFLVTITGTLSGSHNSAQLAKNIYLEDHPDTKIHVIDSLSAGGEVDLLVEKLNDLIDQGLSFEEVVEAITAYQEKTKLLFVLAKVDNLVKNGRLSKLIGTVVGLLNIRMVGKASETGTLELLQKARGSKKSVQAAYDELVKAGYAGGRIVMAQRNNEKCCQQLSERIRETFPQADIKILPTSGLCSFYAEEGGLLMGYEID</v>
          </cell>
        </row>
        <row r="5571">
          <cell r="A5571" t="str">
            <v>MTYEVKSLNEECGVFGIWGHPDAAKLTYFGLHSLQHRGQEGAGILSNDQGQLKRHRDMGLLSEVFRNPANLDKLTGAGAIGHVRYATAGEASVDNIQPFLFRFHDMQFGLAHNGNLTNAASLKKELEQRGAIFSATSDSEILAHLIRRSHNPSLMGKIKEALSLVKGGFAYILLFEDKLIAALDPNGFRPLSIGKMANGAVVVSSETCAFEVIGAEWIRDLKPGEIVIIDDEGIQYDSYTDDTQLAVCSMEYIYFARPDSNIHGVNVHTARKRMGAQLAREFKHEADIVVGVPNSSLSAAMGFAEESGLPNEMGLIKNQYTQRTFIQPTQELREQGVRMKLSAVSGVVKGKRVVMVDDSIVRGTTSRRIVQLLKEAGATEVHVAIGSPALAYPCFYGIDIQTRQELIAANHTVEETRQIIGADSLTYLSIDGLIESIGIETDAPNGGLCVAYFDGDYPTPLYDYEEDYRRSLEEKTSFYK</v>
          </cell>
        </row>
        <row r="5572">
          <cell r="A5572" t="str">
            <v>MTYEYQSHIYLAEAVLNVKDLVSQTVFYQQIIGLEILSQTDTEVVLGLGGKALVHLIQAQEGGEVREHYGLYHLAILLPTRKALADVLKHLTDLQIPLVGGADHGYSEALYLEDLEGNGIELYRDKPVSTWDIREDGRIIGVTEVLAAQDIYELGERVEPFILAEGTRMGHIHLSVKDSRKSRQFYQTVLGLEDKFSVPSASWIAAGDYHHHLAVNEWGGKGLDPRKQVLPGLAYYVIEVAHKEELLTIAQRAQEVDAPIKWMTSIQLEITDSDGIVTRIRLAR</v>
          </cell>
        </row>
        <row r="5573">
          <cell r="A5573" t="str">
            <v>MTYHFTEEYDIIVIGAGHAGVEASLAASRMGCKVLLATINIEMLAFMPCNPSIGGSAKGIVVREVDALGGEMAKTIDKTYIQMKMLNTGKGPAVRALRAQADKELYSKEMRKTVENQENLTLRQTMIDEILVEDGKVVGVRTATHQEYAAKAVIVTTGTALRGEIIIGDLKYSSGPNHSLASINLADNLKELGLEIGRFKTGTPPRVKASSINYDVTEIQPGDEVPNHFSYTSRDEDYVKDQVPCWLTYTNGTSHEIIQNNLHRAPMFTGVVKGVGPRYCPSIEDKIVRFADKERHQLFLEPEGRNTEEVYVQGLSTSLPEDVQRDLVHSIKGLENAEMMRTGYAIEYDMVLPHQLRATLETKKISGLFTAGQTNGTSGYEEAAGQGIIAGINAALKIQGKPELILKRSDGYIGVMIDDLVTKGTIEPYRLLTSRAEYRLILRHDNADMRLTEMGREIGLVDDERWARFEIKKNQFDNEMKRLDSIKLKPVKETNAKVEEMGFKPLTDAVTAKEFLRRPEVSYQDVVAFIGPAAEDLDDKIIELIETEIKYEGYISKAMDQVAKMKRMEEKRIPANIDWDDIDSIATEARQKFKLINPETIGQASRISGVNPADISILMVYLEGKNRSISKTLQKSK</v>
          </cell>
        </row>
        <row r="5574">
          <cell r="A5574" t="str">
            <v>MTYLDAFKSGTLVLPSALLLHFKELFPSSDDFLVWQFFYLQNTTGLEEMSPSQIAERIGKEISDVNQSISNLTERGLLQYRTIELNGEIELLFDASLALERLDDLFGAVHSSSDQLTPQNQLKDLVETFQQELGRLLTPFEIEDLTKTLKEDGTSADLIKEALREAVLNGKPNWKYIQAILRNWRHEGIKSVAQIEAKRAEREASNPQLTQVSADFINAMDLWKD</v>
          </cell>
        </row>
        <row r="5575">
          <cell r="A5575" t="str">
            <v>MTYLEKWFDFNRRQKEIESLLEETIAQQSEQSLTLKEFYLLYYLDLAEEKSLRQIDLPDKLHLSPSAVSRMVARLEAKNCGLLSRMCCHQDRRSSFICLTNDGQKTLASLQKTVEESLEAGLDFLI</v>
          </cell>
        </row>
        <row r="5576">
          <cell r="A5576" t="str">
            <v>MTYLPVALTIAGTDPSGGAGIMADLKSFQARDVYGMAVVTSLVAQNTRGVQLIEHVSPQMLKAQLESVFSDIPPQAVKTGMLATTEIMEIIQPYLKKLDCPYVLDPVMVATSGDALIDSNARDYLKTNLLPLATIITPNLPEAEEIVGFSIHDPEDMQRAGRLILKEFGPQSVVIKGGHLKGGAKDFLFTKNEQFVWESPRIQTCHTHGTGCTFAAVITAELAKGKSLYQAVDKAKAFITKAIQDAPQLGHGSGPVNHTTFKD</v>
          </cell>
        </row>
        <row r="5577">
          <cell r="A5577" t="str">
            <v>MTYPNLLDRFLTYVKVNTRSDEHSTTTPSTQSQVDFATNVLIPEMKRVGLQNVYYLPNGFAIGTLPANDPSLTRKIGFISHMDTADFNAEGVNPQVIENYDGGVIELGNSGFKLDPADFKSLEKYPGQTLITTDGTTLLGADDKSGIAEIMTAIEYLTAHPEIKHCEIRVGFGPDEEIGVGANKFDAEDFDVDFAYTVDGGPLGELQYETFSAAGAELHFQGRNVHPGTAKGQMVNALQLAIDFHNQLPENDRPELTEGYQGFYHLMDVTGSVEEARASYIIRDFEKDAFEARKASMQSIADKMNEELGSDRVTLNLTDQYYNMKEVIEKDMTPITIAKAVMEDLGITPIIEPIRGGTDGSKISFMGIPTPNIFAGGENMHGRFEYVSLQTMERAVDTIIGIVAYKG</v>
          </cell>
        </row>
        <row r="5578">
          <cell r="A5578" t="str">
            <v>MTYSHIYQVLFLPKLSIKRWHFLGLVLVDFALSYLSHFELFMVQWKHVIQII</v>
          </cell>
        </row>
        <row r="5579">
          <cell r="A5579" t="str">
            <v>MTYTILIVEDEYLVRQGLTKLVNVAAYDMEIIGQAENGRQAWELIQKQVPDIILTDINMPHLNGIQLASLVRETYPQVHLVFLTGYDDFDYALSAVKLGVDDYLLKPFSRQDIEEMLGKIKQKLDKEEKEEQLQDLLTNRFEGNMAQKIQSHLADSQFSLKSLASDLGFSPTYLSSLIKKELGLPFQDYLVRERVKQAKLLLLTTDLKIYEIAEKVGFEDMNYFTQRFKQIAGVTPRQFKKGEDR</v>
          </cell>
        </row>
        <row r="5580">
          <cell r="A5580" t="str">
            <v>MTYYVAIDIGGTNIKYGLVDQEGQLLESHEMPTEAHKGGPHILQKTKDIVASYLEKGPVAGVAISSAGMVDPDKGEIFYAGPQIPNYAGTQFKKEIEESFTIPCEIENDVNCAGLAEAVSGSGKGASVTLCLTIGTGIGGCLIMDRKVFHGFSNSACEVGYMHMQDGAFQDLASTTALVKYVAEAHGEDVDQWNGRRIFKEATEGNKICMEGIDRMVDYLGKGLANICYVANPEVVILGGGIMGQEAILKPKIRTALKEALVPSLAEKTRLEFAHHQNTAGMLGAYYHFKTKQS</v>
          </cell>
        </row>
        <row r="5581">
          <cell r="A5581" t="str">
            <v>MVAGLTNGELIAPITYEETMTSDFFEAWFQKFLLPTLNTPSVIIMDNARFHRMGKLELLCEEFGYKLLPLPPYSPEYNPIEKTWAHIKKHLKKVLPSCNTFYEALLSCSCFN</v>
          </cell>
        </row>
        <row r="5582">
          <cell r="A5582" t="str">
            <v>MVAGLTNGELIAPMTYEETMTSDFFEAWFQKFLLPTLTTPSVIIMDNARFHRMGKLELLCEEFGYKLLPLPPYSPEYNPIEKTWAHIKKHLKKVLPSCNTFYEAFLSCSCFN</v>
          </cell>
        </row>
        <row r="5583">
          <cell r="A5583" t="str">
            <v>MVAGLTNGELIAPMTYEETMTSDFFEAWFQKFLLPTLTTPSVIIMDNARFHRMGKLELLCEEFGYKLLPLPPYSPEYNPIEKTWAHIKKHLKKVLPSCNTFYEALLSCSCFN</v>
          </cell>
        </row>
        <row r="5584">
          <cell r="A5584" t="str">
            <v>MVAGLTNGELIAPMTYEETMTSDFFEAWFQKFLLPTLTTPSVIIVK</v>
          </cell>
        </row>
        <row r="5585">
          <cell r="A5585" t="str">
            <v>MVAGLTNGELIAPMTYEETMTSDFFEAWFQNFLLPTLNTPSVIIMDNVRFHRMGKLELLCEEFGHKLLPLPPYSPEYNPIEKTWAHIKKHLKKVLPSCNTFYEAFLSCSCFN</v>
          </cell>
        </row>
        <row r="5586">
          <cell r="A5586" t="str">
            <v>MVAGLTNGELIAPMTYEETMTSDFFEAWFQNFLLPTLNTPSVIIMDNVRFHRMGKLELLCEEFGHKLLPLPPYSPEYNPIEKTWAHIKKHLKKVLPSCNTFYEAFLSCSCFN</v>
          </cell>
        </row>
        <row r="5587">
          <cell r="A5587" t="str">
            <v>MVAKLTDVAKLAGVSPTTVSRVINKKGYLSEKTIQKVNEAMRELGYKPNNLARSLQGKSAKLIGLIFPNISNVFYAELIDKLEHQLFKNGYKTIICNSEHDSEKEREYIEMLEANQVDGIISGSHNLGIEDYNRVTAPIISFDRNLSPDIPVVSSDNYAGGVLAAQTLVKTGAQSIIMITGNDNSNSPTGLRHAGFASVLPKAPIINVSSDFSPVRKEMEIKNILTREKPDAIFASDDLTAILVIKIAQELGISVPKELKVIGYDGTYFIENYYPQLATIKQPLEEIACLTIDLLLQKIEGKEVATTGYFLPVTLLPGKSI</v>
          </cell>
        </row>
        <row r="5588">
          <cell r="A5588" t="str">
            <v>MVAQDPKAQDSTKLTAEKSTVKAPAQRVDVKDITHLTDEEKVKVAILQANGSALDGATINVAGDGTATITFPDGSVVTILGKDTVQQSAKGESVTQEATPEYKLENTPGGDKGGNTGSSDANANEGGGSQAGGSAHTGSQNSAQSQASKQLATEKESAKNAIEKAAKDKQDEIKGAPLSDKEKAELLARVEAEKQAALKEIENAKTMEDVKEAETIGVQAIAMVTVPKRPVAPNAAPKTTSAPQATAGTMQDVTYQSPAGKQLPNTGSASSAALASLGLVVATSGFALLGRKTRRRK</v>
          </cell>
        </row>
        <row r="5589">
          <cell r="A5589" t="str">
            <v>MVASASASSTSTQAQEQVDKSELRALSQELDQRLKALATVSDPKIDATKAVLLDAQKAPEDSALTE</v>
          </cell>
        </row>
        <row r="5590">
          <cell r="A5590" t="str">
            <v>MVCIAIAIDRGAKRRSIQTQVTYSPLYSRTTSTTSTMCGYYGNYYGGRGYGCCGYGGLGY</v>
          </cell>
        </row>
        <row r="5591">
          <cell r="A5591" t="str">
            <v>MVDKDGKLIPEQGGARSTSPAPVVIRKGLDIDKIMMHLSDTFNSWDYRQVEYY</v>
          </cell>
        </row>
        <row r="5592">
          <cell r="A5592" t="str">
            <v>MVDKQVIEEIKNNANIVEVIGDVISLQKAGRNYLGLCPFHGEKTPSFNVVEDKQFYHCFGCGRSGDVFKFIEEYQGVPFIEAVQILGQRVGIEVEKPLYSEQKSASPHQALYDMHEDAAKFYHAILMTTTMGEEARNYLYQRGLTDEVLKHFWIGLAPPERNYLYQRLSDQYREEDLLDSGLFYLSDANQFVDTFHNRIMFPLTNDQGKVIAFSGRIWQKTDSQTSKYKNSRSTAIFNKSYELYHMDRAKRSSGKASEIYLMEGFMDVIAAYRAGIENAVASMGTALSREHVEHLKRLTKKLVLVYDGDKAGQAATLKALDEIGDMPVQIVSMPDNLDPDEYLQKNGPEDLAYLLTKTRISPIEFYIHQYKPENSENLQAQIEFLEKIAPLIVQEKSIAAQNSYIHILADSLASFDYTQIEQIVNESRQVQRQNRMEGISRPTPITMPVTKQLSAIMRAEAHLLYRMMESPLVLNDYRLREDFAFATPEFQVLYDLLGQYGNLPPEVLAEQTEEVERAWYQVLAQDLPAEISPQELSEVEMTRNKALLNQDNMRIKKKVQEASHVGDTDTALEELERLISQKRRME</v>
          </cell>
        </row>
        <row r="5593">
          <cell r="A5593" t="str">
            <v>MVDVNRFKSMQITLASPSKVRSWSYGEVKKPETINYRTLKPEREGLFDEVIFGPTKDWECACGKYKRIRYRGIVCDRCGVEVTRTKVRRERMGHIELKAPVSHIWYFKGIPSRMGLTLDMSPRALEEVIYFAAYVVIDPKDTPLEHKSIMTEREYRERLREYGYGSFVAKMGAEAIQDLLKQVDLEKEIAELKEELKTATGQKRVKAIRRLDVLDAFYKSGNKPEWMILNILPVIPPDLRPMLQLDGGRFASSDLNDLYRRVINRNNRLARLLELNAPGIIVQNEKRMLQEAVDALIDNGRRGRPITGPGSRPLKSLSHMLKGKQGRFRQNLLGKRVDFSGRSVIAVGPTLKMYQCGVPREMAIELFKPFVMREIVARDIVQNVKAAKRLVERGDERIWDILEEVIKEHPVLLNRAPTLHRLGIQAFEPVLIDGKALRLHPLVCEAYNADFDGDQMAIHVPLSEEAQAEARILMLAAEHILNPKDGKPVVTPSQDMVLGNYYLTMEEAGREGEGMVFKDRDEAVMAYRNGYVHLHSRVGIATDSLNKPWTEEQRHKVLLTTVGKILFNDIMPEGLPYLQEPNNANLTEGVPAKYFLPLGGDIKEAISNLELNPPFKKKNLGNIIAEIFKRFRTTETSALLDRMKNLGYHHSTLAGLTVGIADIPVVDDKAEIIEESHKRVEQITKQFRRGMITDDERYNAVTAEWRAAREKLEKRLIANQDPKNPIVMMMDSGARGNISNFSQLAGMRGLMAAPNGRIMELPILSNFREGLSVLEMFFSTHGARKGMTDTALKTADSGYLTRRLVDVAQDVIIREDDCGTDRGLLIRSIAEGKEMIESLEERLNGRYTKKTVKHPETGAVIIGPNELITEDKAREIVNAGVEEVTIRSVFTCNTRHGVCRHCYGINLATGDAVEVGEAVGTIAAQSIGEPGTQLTMRTFHTGGVASNTDITQGLPRVQEIFEARNPKGEAVITEVKGQVTAIEEDASTRTKKVFVKGETGEGEYVVPFTARMRVEVGGQVARGAALTEGSIQPKRLLAVRDVLSVETYLLGEVQKVYRSQGVEIGDKHIEVMVRQMIRKVRVMDPGDTDLLMGTLMDINDFTDANKDVLIAGGVPATGRPVLMGITKASLETNSFLSAASFQETTRVLTDAAIRGKKDHLLGLKENVIIGKIIPAGTGMARYRNLEPHAVNEEEYLNPPVEEEGNEETTEVVVDTAVETVEETVE</v>
          </cell>
        </row>
        <row r="5594">
          <cell r="A5594" t="str">
            <v>MVEFIKSKKEMSEEDIKANFITPAIVSKGWKNGEHIAYEEYFTDGRIEVRGDKARRKEGKKSDYSLYYQFGTRIAIVEAKDNKHSVRAGLQQAIEYGEILDVPFVYSSNGDGFIEHDRITREERELELDEFPTREELFSRMTKEKGLTYEITEAISTPYYTDAFSMKTPRYYQQIAINRTIETVARGQKRVMFVMATGTGKTFMAFQIIHRLRKAGLAKRVLFLADRNILVDQTMAEDFRPFEKVMTKITPKLLTAPEKLNSFEIYLGLYQQLTGEDGTETHYQKFDKDFFDLIVIDEAHRGSAKENSNWRKVIDYFSSATQIGMTATLKETKNASNTEYFGEPIYTYSLKQGIEDGFLAPYRVMRVNLDVDVDGYRPETGKVDANGQLIEDRYYGRKDFDKTIVIDDRTQRVAKFVSDYMKQNNARFDKTIVFCVDIDHAERMRAALVKENLDLVQEDYRYVMQVTGDNAEGKAQLDNFMDVNSNFPAIVTTSKLLTTGVNAKTCRLIVLDSNIQSMTEFKQIIGRGTRLYPQKGKEFFTIIDFRNVTNLFADPDFDGDPVKVLETGAKTVSGSTPGFVDEEGDPVEKYIVTDKQVTILNSTVQVLDENGKLITESLTDYTRKNILGSYATLNDFITVWHTADKKKLILDELYKKGVYLDAIRESEGISEQEIDDFDLLLKLAYGQKELTKTERINKLKQSGYLYKYSEEARAVLEILLNKYMDKGIGELESIETLKLPEFQIYGGTFKIINTYFGDKKRYLQAIKELEQELFTVA</v>
          </cell>
        </row>
        <row r="5595">
          <cell r="A5595" t="str">
            <v>MVELGISTFGEITELEGTGQTYSHAERIRQLVAEIELADKVGLDVYGIGEHHRADFAVSAPEIVLAAGAVNTKKIRLTSAVSILSSMDPIRLFQQYATIDALSNGRSEIMAGRGSFTESFPLFGYDLKDYDSLFDEKLDLLQLVNEKTKLDWQGRLTQTIAGKEVYPRPVQDKLPLWIATGGHVESTVKIAQAGLPIVYAIIGGNPRYFKKLIQAYREIGSEAGHADKDLKVGAHSWGWIAEDGEQAVKDYFHPTKQVVDAISKDRPHWQELRYEQYLEQVGPNGAMFVGNPDQVAEKLIRMIEDLGLDRFMLHLPLGSMPHDQVLRAIELFGTQVAPKVRAYFAMKEA</v>
          </cell>
        </row>
        <row r="5596">
          <cell r="A5596" t="str">
            <v>MVELKKEAVKDVTSLTKAAPVALAKTKEVLNQAVADLYVAHVALHQVHWYMHGRGFLVWHPKMDEYMEALDGQLDEISERLITLGGSPFSTLTEFLQNSEIEEEAGEYRNVEESLERVLVIYRYLSELFQKGLDVTDEEGDDVTNGIFAGAKTETDKTIWMLAAELGQAPGL</v>
          </cell>
        </row>
        <row r="5597">
          <cell r="A5597" t="str">
            <v>MVELNLKNIYKKYPNSEHYSVEDFNLNIKDKEFIVFVGPSGCGKSTTLRMIAGLEDITEGTASIDGVVVNDVAPKDRDIAMVFQNYALYPHMTVYDNMAFGLKLRKYSKEDINKRVQEAAEILGLKEFLERKPADLSGGQRQRVAMGRAIVRDAKVFLMDEPLSNLDAKLRVSMRAEIAKIHRRIGATTIYVTHDQTEAMTLADRIVIMSATKNPAGTGTIGRVEQIGTPQEVYKNPVNKFVAGFIGSPAMNFITVKLVGSEIVSDGFRLKVPEGALKVLREKGYEGKELIFGIRPEDVNAEPAFLETFPDCVVKATISVSELLGSESHLYCQVGKDEFVAKVDARDYLQTGATVELGFDLNKAHFFDVETEKTIY</v>
          </cell>
        </row>
        <row r="5598">
          <cell r="A5598" t="str">
            <v>MVEPNLESLIKDLYNHARHDLSEDLVAALLETTKKLPTTNEQLQAVRLSGLVNRELLLNPKHPAPELLNLARFVKREEAKYRGTATSALMYEELFKML</v>
          </cell>
        </row>
        <row r="5599">
          <cell r="A5599" t="str">
            <v>MVEQRKSITMKDVALEAGVSVGTVSRVINKEKGIKEVTLKKVEQAIKTLNYIPDYYARGMKKNRTETIAIIVPSIWHPFFSEFAMHVENEVYKRNNKLLLCSINGTNREQDYLEMLRHNKVDGVVAITYSPIEHYLTSGIPFVSIDRTYSDIAIPCVSSDNDAGGREAAKQLISKGCQHLAFVGGHNTTINETKRRRISFEKYVQEHKIPLSIFDLDETVTDYYGKLESFLEENSSIDGIFTINDFTALDVIEILEKNGKRIPHDVQIIGYDGIKMAGDRDYLLSTIEQPLEEMAKEAVRILFDIIDGKTVNLQTILPVKFVEGKTTKNENKS</v>
          </cell>
        </row>
        <row r="5600">
          <cell r="A5600" t="str">
            <v>MVEQYLPLYQKAFFLTLHIAVWGILGSFLLGLIVSIIRHYRILVLAQVATAYIELSRNTPLLIQLFFLYFGLPRIGIVLSSEVCATLGLVFLGGSYMAESFRSGLEAISQTQQEIGLAIGLTPLQVFYYVVLPQATAVALPSFSANVIFLIKETSVFSAVALADLMYVAKDLIGLYYETDIALAMLVVAYLIMLLPISLVFSWIERRLRHAGFGNPSTLSRK</v>
          </cell>
        </row>
        <row r="5601">
          <cell r="A5601" t="str">
            <v>MVFPSEQEQIEKFEKDHVAQHYFEVLRTLISKKSVFAQQVGLKEVANYLGEIFKRVGAEVEIDESYTAPFVMAHFKSSRPDAKTLIFYNHYDTVPADGDQVWTEDPFTLSVRNGFMYGRGVDDDKGHITARLSALRKYMQHHDDLPVNISFIMEGAEESASTDLDKYLEKHADKLRGADLLVWEQGTKNALEQLEISGGNKGIVTFDAKVKSADVDIHSSYGGVVESAPWYLLQALQSLRAADGRILVEGLYEEVQEPNEREMALLETYGQRNPEEVSRIYGLELPLLQEERMAFLKRFFFDPALNIEGIQSGYQGQGVKTILPAEASAKLEVRLVPGLEPHDVLEKIRKQLDKNGFDKVELYYTLGEMSYRSDMSAPAILNVIELAKKFYPQGVSVLPTTAGTGPMHTVFDALEVPMVAFGLGNANSRDHGGDENVRIADYYTHIELVEELIRSYE</v>
          </cell>
        </row>
        <row r="5602">
          <cell r="A5602" t="str">
            <v>MVFTAKSSKINIEEVRALSKLEGQALERKSQRDQELEAIIRGEDQRILLVIGPCSSDNEEAVLEYAKRLAVLQEEVADRIFMVMRVYTAKPRTNGDGYKGLIHQPNATEAPSLINGIKAVRHLHYRVITETGMTTADEMLYPENLPLVDDLISYMAVGARSVEDQQHRFVASGAGFSTGFKNPTSGNLNVMFNGIYAAQNKQSFLFLGKEVETTGNPLSHAILRGALNEYGKNIPNYYYDNLIDTIAQYEKMGLENPFIIIDTNHDNSGKQYIEQIRIVRQTLINRAWNEKIKQFVRGFMIESYLEDGRQNEPEVFGKSITDPCLGWDNTEALVREIYKTLGE</v>
          </cell>
        </row>
        <row r="5603">
          <cell r="A5603" t="str">
            <v>MVGADSVQCYHFGWSPKLPTCKVKKVKSCALPPELPNGKRKEIHKEEYAHNEVVEYACNP</v>
          </cell>
        </row>
        <row r="5604">
          <cell r="A5604" t="str">
            <v>MVGSQDILCSENKFWSPDVPKCEKVSAEVCEAVFKGQKLLKCLPNAMEAKVALELHKLSL</v>
          </cell>
        </row>
        <row r="5605">
          <cell r="A5605" t="str">
            <v>MVIGVASATTNIWIIFLSGFTAILAGAFSMAGGEYVSVSTPKDTEEAAVSREKLLLDQDRELAKKSLYAAYIQNGEFKTSAQLLTNKIFLKNPLKALVEEKYGIEYEEFTNPWHAAISSFVAFFLRSLPPMLSVTIFPSDYRIPATVLIVGVALLLTGYTSARLGKAPTKTAMIRNLAIGLLTMGVTFLLGQLFSI</v>
          </cell>
        </row>
        <row r="5606">
          <cell r="A5606" t="str">
            <v>MVILELYQNDYSKDLVAFDSIEDGKAFVAQIPGYTLETEDGFEVEYFNPKNIPDYMEIIFNGNIVPLSKFMFDPEENVNIIWKEISNLSLKNDRVIEGYSKIDAYVVNNHEVKAYVETRETNYRKAKDFLESRGYEIDRSFFGSEDGEAILYRKKGIEVWHFLCHLDPMFVEIEDVEGYVKEEVGEIQ</v>
          </cell>
        </row>
        <row r="5607">
          <cell r="A5607" t="str">
            <v>MVIRVFDQQKNTYSSFALEELSYYMNRVFKTNIELVEEKEADIFVGLVNKEDRKDHVLISLDKGKGRIESNTIVGLLIGIYRMFHEFGVVYTRPGRRHDFVPELRFEDFLDKQLSIDETASYYHRGVCIEGADSFENILDFIDWLPKIGMNSFFIQFENPYSFLKRWYEHEFNPYLNKEQFSNELVQELSDRLDKELQKRGLIHHRVGHGWTGEVLGYSSKFGWESGLSISEEKKPYVAEINGKRELFNTAPILTSLDFSNPDVADKMVEIIKDYAKKRPDVNYLHVWLSDARNNICECENCRQELVSDQYIRILNQLDRALTSEGLDTKICFLLYHELLWAPQKEKLDNPERFTMMFAPITRTFEMSYADVDFDNSIPTPKPYMRNKIILPNSLEENLSYLFEWQKAFKGDSFVYDYPLGRAHYGDLGYMKISQTIYRDVSYLSNLHLNGYISCQELRAGFPHNFPNYVMGEMLWKKTRSYEELIEEYFSALYGENWQSVVEYLEKLSIYSSCDYFNAIGSRQSDVLANHYYIAYNLADNFLPIIEENISKLLNSQKDEWKQLSYHREYVVKMAKALYLQATGKTRQAQDEWRNVLNYIRGHELLFQSNLDVYRVIEVAKNYAGFHL</v>
          </cell>
        </row>
        <row r="5608">
          <cell r="A5608" t="str">
            <v>MVITKHFAIHGKSYRRKLIKYILNPEKTNNLALVSDYGMKNFLDFPSYEEMVQMYHENFISNDTLYDFRHDRMEENQRKIHAHHIIQSFSPEDHITPEQINRIGYETVKELTGGKFRFIVATHVDKDHLHNHIIINSVDSNSDKKLKWDYKVERNLRMISDRFSKIAGAKIIENRYSHQRYEVYRKTNHKYELKQRLYFLMEHSRDFEDFKKNAPLLHVEMDFRHKHATFFITDSTMKQVVRGKQLNRKQPYTEEFFKNYFAKREIESLMEFLLLKVENMDDLLQKAKLFGLTINPKQKHVSFQFAGVEVKETELDQKNLYDVEFFQDYFKNRKDWQAPETEDFVQLYQEEKLSKEKELPSDEKFWESYQEFKSNRDAVHEFEVELSLNQIEKVVDDGIYVKVKFGIRQEGLIFVPNMQLDMEEDKVKVFIRETSSYYVYHKDAAEKNCYMKGRTLIRQFSYENQTIPLRRKATVDMIKEKIAEVDALIELEVENQSYVTIKDELVHELAASELRINELQERMSTLNQVAEYLLASVESKQEMKLNLSKLNITENISANIVEKKLKSLGNQLELERGRYEKMVVRLDKFINRLNTGLSKGDGIDFQK</v>
          </cell>
        </row>
        <row r="5609">
          <cell r="A5609" t="str">
            <v>MVIVYLAIACGLGALVRYFFSRYNQASKLPLGTLIANLLGCFLIGVFYNHVESKEVYAILATGFCGGLTTFSTLNDELQRLLSDKKVFYSYLTLTYIGGLVAIFLGILL</v>
          </cell>
        </row>
        <row r="5610">
          <cell r="A5610" t="str">
            <v>MVKERNLTRWIFVLPAMIIVGLLFVYPFFSSIFYSFTNKHLIMPNYKFVGLANYKAVLSDPNFFNAFFNSIKWTVFSLVGQVLVGFVLALALHRVRHFKKLYRTLLIVPWAFPTIVIAFSWQWILNGVYGYLPNLIVKLGLMEHTPAFLTDSTWAFLCLVFINIWFGAPMIMVNVLSALQTVPEEQFEAAKIDGASSWQVFKFIVFPHIKVVVGLLVVLRTVWIFNNFDIIYLITGGGPANATTTLPIFAYNLGWGTKLLGRASAVTVLLFIFLVAICFIYFAIISKWEKEGRK</v>
          </cell>
        </row>
        <row r="5611">
          <cell r="A5611" t="str">
            <v>MVKIGLFCAAGFSTGMLVNNMKIAAQSSGVEAEIEAFSQSKLADYAPNIDVALLGPQVAYTLDKSKEICDKCDVPIAVIPMMDYGMLDGKKVLDLALSLISG</v>
          </cell>
        </row>
        <row r="5612">
          <cell r="A5612" t="str">
            <v>MVKINKICSIQGSSVENEDIVGSQNQYFWIIGGATDLYNSKEEIGYSVSEVVHILSESLSVNCKESKTLKQIFETALLEVKDEIGLNSYKLTEYSKMK</v>
          </cell>
        </row>
        <row r="5613">
          <cell r="A5613" t="str">
            <v>MVKKIIGMVLALLSVTVVGVGVFAYTIYQQGTETLAKTYKKIGEETKVIEATEPLTILLMGVDTGNVERTETWVGRSDSMILMTVNPKTKKTTMMSLERDILTRIESGNGQAHEAKLNSAYADGGAELAIETIQKMMNIHIDRYVMVNMRGLQKLVDAVGGITVNNILGFPISISDQEEFNTISIGVGEQHIGGEEALVYARMRYQDPEGDYGRQKRQREVIQKVMEKALSLNSIGHYQEILKALSDNMQTNIDLSAKSIPNLLGYKDSFKTIETQQLQGEGEILQGVSYQIVSRAHMLEMQNLLRRSLGQEEVTQLETNAVLFEDLFGRAPVGDEDN</v>
          </cell>
        </row>
        <row r="5614">
          <cell r="A5614" t="str">
            <v>MVKLVFARHGESEWNKANLFTGWADVDLSEKGTQQAIDAGKLIKEAGIEFDQAYTSVLKRAIKTTNLALEASDQLWVPVEKSWRLNERHYGGLTGKNKAEAAEQFGDEQVHIWRRSYDVLPPNMDRDDEHSAHTDRRYASLDDSVIPDAENLKVTLERALPFWEDKIAPALKDGKNVFVGAHGNSIRALVKHIKGLSDDEIMDVEIPNFPPLVFEFDEKLNVVSEYYLGK</v>
          </cell>
        </row>
        <row r="5615">
          <cell r="A5615" t="str">
            <v>MVKRRIRRGTREPEKVVVPEQSSIPSYPVSVTSNQGTDVAVEPAKAVAPTTDWKQENGMWYFYNTDGSMATGWVQVNSSWYYLNSNGSMKVNQWFQVGGKWYYVNTSGELAVNTSIDGYRVNDNGEWVR</v>
          </cell>
        </row>
        <row r="5616">
          <cell r="A5616" t="str">
            <v>MVKTKKQKRNNLLLGVVFFIGMAVMAYPLVSRLYYRVESNQQIADFDKEKATLDEADIDERMKLAQAFNDSLNNVVSGDPWSEEMKKKGRAEYARMLEIHERMGHVEIPVIDVDLPVYAGTAEEVLQQGAGHLEGTSLPIGGNSTHAVITAHTGLPTAKMFTDLTKLKVGDKFYVHNIKEVMAYQVDQVKVIEPTNFDDLLIVPGHDYVTLLTCTPYMINTHRLLVRGHRIPYVAEVEEEFIAANKLSHLYRYLFYVAVGLIVILLWIIRRLRKKKKQPEKALKALKAARKEVKVEDGQQ</v>
          </cell>
        </row>
        <row r="5617">
          <cell r="A5617" t="str">
            <v>MVKVATQTPIISLFLLILSLETSFIPSIALTLSVVAFCILFMLYYRRFKMLAWMIILAILPSFANYWAVQLHGDASQAVMLGTRAFVTVCIGLVFVSSVSLKELLLYLAQKGLSRSWSYALIVVFNSFPLIQQEIKSLKEACLLRGQELHFWSPLIYSKVLMTVFRWRHLYLRALSAHGYDEHAQLKNSYRTFYIPKKTKLIYLLFFLLLQTSLFL</v>
          </cell>
        </row>
        <row r="5618">
          <cell r="A5618" t="str">
            <v>MVKVAVILAQGFEEIEALTVVDVLRRANITCDMVGFEEQVTGSHAIQVRADHVFDGDLSDYDMIVLPGGMPGSAHLRDNQTLIQELQSFEQEGKKLAAICAAPIALNQAEILKNKRYTCYDGVQEQILDGHYVKETVVVDGQLTTSRGPSTALAFAYELVEQLGGDAESLRTGMLYRDVFGKNQ</v>
          </cell>
        </row>
        <row r="5619">
          <cell r="A5619" t="str">
            <v>MVKVLAACGNGMGSSMVIKMKVENALRKLNQTDFTVNSCSVGEAKGLAVGYDIVIASLHLIQELEGRTNGKLIGLDNLMDDKEITEKLSQALQ</v>
          </cell>
        </row>
        <row r="5620">
          <cell r="A5620" t="str">
            <v>MVKVRLYLVRHGKTMFNTIGRAQGWSDTPLTAEGERGIQELGIGLRESDLQFERAYSSDSGRTIQTMGIILEELGLQGEIPYRMDKRIREWCFGSFDGAYDGDLFMGIIPRIFNVDHVHQLSYAELAEGLVEVDTAGWAEGWEKLSGRIKEGFEMIAKEMEDQGGGNALVVSHGMTIGTIVYLINGMHPHGLDNGSVTILEYEDGQFRVEVVGDRSYRELGREKMEEGSI</v>
          </cell>
        </row>
        <row r="5621">
          <cell r="A5621" t="str">
            <v>MVKYGVVGTGYFGAELARYMQKNDGAEITLLYDPDNAEAIAEELGAKVASSLDELVSSDEVDCVIVATPNNLHKEPVIKAAQHGKNVFCEKPIALSYQDCREMVDACKENNVTFMAGHIMNFFNGVHHAKELINQGVIGDVLYCHTARNGWEEQQPSVSWKKIREKSGGHLYHHIHELDCVQFLMGGMPETVTMTGGNVAHEGEHFGDEDDMIFVNMEFSNKRFALLEWGSAYRWGEHYVLIQGSKGAIRLDLFNCKGTLKLDGQESYFLIHESQEEDDDRTRIYHSTEMDGAIAYGKPGKRTPLWLSSVIDKEMRYLHEIMEGAPVSEEFAKLLTGEAALEAIATADACTQSMFEDRKVKLSEIVK</v>
          </cell>
        </row>
        <row r="5622">
          <cell r="A5622" t="str">
            <v>MVLAAARVLLLTLAALGASGQGQMPLGGDLGPQMLRELQETNAALQDVRDLLRQQVKEIT</v>
          </cell>
        </row>
        <row r="5623">
          <cell r="A5623" t="str">
            <v>MVLAIILVTFFIRLIFLKRSIENEKRILSNGGKEFGVENTKRLTMAHIVFYLSCLVEAMVHKTIFDGMGMVGLVLLIFSMLMLMLVIHLLGDIWTVKLMLVNNHKYVDHILFRTVKHPNYFLNILPELIGLTLLSHAYVTFVLVFPVYAVILYRRIAEEEKLLHEVIIPNGSIKR</v>
          </cell>
        </row>
        <row r="5624">
          <cell r="A5624" t="str">
            <v>MVLDKASCDLLQYLMDQETSKTIMAISKDLKESRRKIYYHIDKINAALGDEALHIISIPRIGIHLTEEQRDACCKLLSEVDSYDYIMSAHERMMIMLLWIGISKERITIEKLIELTEVSRNTVLNDLNSIRYQLTLEQYQVILQVSKSQGYNLHAHPLNKIQYLQSLLYHIFMEENATFVSILEDKMKERLDDECLLSVEMNQFFKEQVPLVEQDLGKKINHHEITFMLQVLPYLLLSCHNVEQYQERHQDIEKEFSLIRKRIEYQVSKKLGERLFQKFEISLSGLEVSLVAVLLLSYRKDLDIHAESDDFRQLKLALEEFIWYFESQIRMEIENKDDLLRNLMIHCKALLFRKTYGIFSKNPLTKQIRSKYGELFLVTRKSAEILEGAWFIRLTDDDIAYLTIHIGGFLKYTPSSQKNMKKVYLVCDEGVAVSRLLLKQCKLYFPNEQIDTVFTTEQFKSVEDIAQVDVVITTNDDLDSRFPILRVNPILEAEDILKMLDYLKHNIFRNKSKSFSENLSSLISSYIVDSKLASKFQEEVQTLINQEIVVQAFLEDI</v>
          </cell>
        </row>
        <row r="5625">
          <cell r="A5625" t="str">
            <v>MVLDYFFDKNLVFCLEADSQEQLFDQVATLLEEREIVTPTYREALITREKSFPTGLDMEFLGKDLPNVAIPHTDIVHNLAEKVVVVRLEKPITFHNMIAPDKEVEVSLLFFIINNSSSSQTNILAQLMDFFTGNGHLEDLSKISEPEALYTYIAEATA</v>
          </cell>
        </row>
        <row r="5626">
          <cell r="A5626" t="str">
            <v>MVLEKQLGNGCTWIDLDLGKLNKLEDLSEIYGLDKETIEYALDRNERAHMDYHRESETVTFIYNVLDVKKDKAYYETFPMTFIVEHRRLITISNTKNAYVIEQMTRYLENHDTLSIYKFLFASLEIISNAYYPVIEQMDKSRDEVNDLLRQRTTKKNLFVLSDLETGMVYLTAAAKQNRILLEHIQGHALYRSFDEIEREQFDDAMIEAHQLVSMTDLISQILQQLSASYNNILNNNLNDNLTTLTIISVLLAVLAVVTGFFGMNVPLPLTDEPHAWLYISLASAGLWIVLSLLLRKIAKKS</v>
          </cell>
        </row>
        <row r="5627">
          <cell r="A5627" t="str">
            <v>MVLPNFKENLEKYAKLLVANGINVQPGHTLALSIDVEQRELAHLIVKEAYALGAHEVIVQWTDDVINREKFLHAPMERLDNVPEYKIAEMNYLLENKASRLGVRSSDPGALNGVDADKLSASAKAMGLAMKPMRIATQSNKVSWTVAAAAGLEWAKKVFPNAASDEEAVDFLWDQIFKTCRVYEADPVKAWEEHAAILKSKADMLNKEQFSALHYTAPGTDLTLGLPKNHVWESAGAVNAQGEEFLPNMPTEEVFTAPDFRRADGYVTSTKPLSYNGNIIEGIKVTFKDGQIVDITAEKGDQVMKDLVFENAGARALGECALVPDPSPISQSGITFFNTLFDENASNHLAIGAAYATSVVDGAEMSEEELEAAGLNRSDVHVDFMIGSNQMDIDGIREDGTRVPLFRNGNWAN</v>
          </cell>
        </row>
        <row r="5628">
          <cell r="A5628" t="str">
            <v>MVLQRNEINEKDTWDLSTIYPTDQAWEEALKDLTEQLETVAQYEGHLLDSADNLLEITEFSLEMERQIEKLYAYAHMKNDQDTREAKYQEYYAKAMTLYSQLDQAFSFYEPEFMEISEKQYADFLEAQPKLQVYQHYFDKLLQGKDHVLSQREEELLAGAGEIFGSASETFAILDNADIVFPYVLDDDGKEVQLSHGTYTRLMESKKREVRRGAYQALYATYEQFQHTYAKTLQTNVKVQNYRAKVRNYKSARHAALAANFVPESVYDNLVAAVRKHLPLLHRYLELRSKILGISDLKMYDVYTPLSSVEYSFTYQEALKKAEDALAVLGEDYLSRVKRAFSERWIDVYENQGKRSGAYSGGSYDTNAFMLLNWQDNLDNLFTLVHETGHSMHSSYTRETQPYVYGDYSIFLAEIASTTNENILTEKLLEEVEDDATRFAILNNFLDGFRGTVFRQTQFAEFEHAIHQADQNGEVLTSDFLNKLYADLNQEYYGLSKEDNPEIQYEWARIPHFYYNYYVYQYSTGFAAASALAEKIVHGSQEDRDRYIDYLKAGKSDYPLNVMRKAGVDMEKEDYLNDAFAVFERRLNEFEALVEKLGLA</v>
          </cell>
        </row>
        <row r="5629">
          <cell r="A5629" t="str">
            <v>MVLSAADKGNVKAAWGKVGGHAAEYGAEALERMFLSFPTTKTYFPHFDLSHGSAQVKGHG</v>
          </cell>
        </row>
        <row r="5630">
          <cell r="A5630" t="str">
            <v>MVLSKKRARKVLEEIIALFPDAKPSLDFTNHFELLVAVMLSAQTTDAAVNKATPGLFVAFPTPQAMSVATESEIASHISRLGLYRNKAKFLKKCAQQLLDDFDGQVPQTREELESLAGVGRKTANVVMSVGFGIPAFAVDTHVERICKHHDIVKKSATPLEVEKRVMDILPPEQWLAAHQAMIYFGRAICHPKNPECDQYPQLYDFSNL</v>
          </cell>
        </row>
        <row r="5631">
          <cell r="A5631" t="str">
            <v>MVLSTSAILVACGKTDKEADAPTTFSYVYAVDPASLGYSIATRTSRTDVIGNVIDGLMENDKYGNVAPSQKDYDLNSTGWAPSYQDPASHLNIIDPKSGSAMKHLGITKGKDKDVVAKPGLDKYKKLLEDAVSETTDLEKRYEKYAKAQAWSTDSSLLMPTASSGGSPVVSNVVPFSKPYSQVGIKGDPYIFKGMKLQKDIVTTKEYNEVFKKWQKEKLESNSKYQKELEKHIK</v>
          </cell>
        </row>
        <row r="5632">
          <cell r="A5632" t="str">
            <v>MVMEAVLYSTFRNHLKDYMKKVNDEFEPLTVVNKNPDEDIVVLSKSEWDSIQETLRIAQNKELSDKVLRGMAQVRAGSTQVHVIEE</v>
          </cell>
        </row>
        <row r="5633">
          <cell r="A5633" t="str">
            <v>MVMTDPIADFLTRIRNANQAKHEVLEVPASNIKKGIAEILKREGFVKNVEIIEDDKQGVIRVFLKYGPNGEKVITNLKRVSKPGLRVYKKREDLPKVLNGLGIAILSTSEGLLTDKEARQKNVGGEVIAYVW</v>
          </cell>
        </row>
        <row r="5634">
          <cell r="A5634" t="str">
            <v>MVNCEPLEAYRQLEEAELVGCWAHVRRKFFEATPKQADKSSLGAKGLAYCDQLFSLEIDWEALPADERLQKRQEHLQPLMEDFFAWCRRQSVLAGSKLGRAIEYSLKYEETFKTILKDGHLVLSNNLAERAIKSLVMGRSKRVQWTLLA</v>
          </cell>
        </row>
        <row r="5635">
          <cell r="A5635" t="str">
            <v>MVNCEQLEAYRQLEEAALVGCWAHVRRKFFEVPPKQADKSSLGAKGLAYCDQLFSLERDWEALPADERLQKRQEHLQPLLEDFFAWCRRQSVLSGSKLGRAIEYSLKYEETFKTILKDGHLVLSNNLAERAIKSLVMGRSKRVQWTLLA</v>
          </cell>
        </row>
        <row r="5636">
          <cell r="A5636" t="str">
            <v>MVNCEQLEAYRQLEEAALVGCWAHVRRKFFEVPPKQADKSSLGAKGLAYCDQLFSLERDWEALPADERLQKRQEHLQPLMEDFFAWCRRQSVLAGSKLGRAIEYSLKYEETFKTILKDGHLVLSNNLAERAIKSLVMGRSKRVQWTLLA</v>
          </cell>
        </row>
        <row r="5637">
          <cell r="A5637" t="str">
            <v>MVNSCCGSVCSDQGCDQGLCQETCCRPSCCQTTCCCPSCVVSSCCRPSCSQTTCCQTTCC</v>
          </cell>
        </row>
        <row r="5638">
          <cell r="A5638" t="str">
            <v>MVNTEVARTTIKTEYFGSLTERMNKYREDVLNKKPYIDAERAVLATRAYERYKEQPNVLKRAYMLKEILENMTIYIEEESMIAGNQASSNKDAPIFPEYTLEFVLNELDLFEKRDGDVFYITEETKEQLRSIAPFWENNNLRARAGALLPEEVSVYMETGFFGMEGKMNSGDAHLAVNYQKLLQFGLRGFEERARKAKVALDLTDPASIDKYHFYDSIFIVIDAIKVYAKRFVALAKSLAENANPKRKKELLEIADICSRVPYEPATTFAEAIQSVWFIQCILQIESNGHSLSYGRFDQYMYPYMKADLESGKETEDSIVERLTNLWIKTITINKVRSQSHTFSSAGSPLYQNVTIGGQTRDKKDAVNPLSYLVLKSVAQTHLPQPNLTVRYHAGLDARFMNECIEVMKLGFGMPAFNNDEIIIPSFIAKGVLEDDAYDYSAIGCVETAVPGKWGYRCTGMSYMNFPKVLLITMNDGIDPASGKRFAPSFGRFKDMKNFSELENAWDKTLRYLTRMSVIVENSIDLSLEREVPDILCSALTDDCIGRGKHLKEGGAVYDYISGLQVGIANLSDSLAAIKKLVFEEERISPSQLWHALETDYAGEEGKVIQEMLIHDAPKYGNDDDYADKLVTAAYDIYVDEIAKYPNTRYGRGPIGGIRYSGTSSISANVGQGRGTLATPDGRNAGTPLAEGCSPSHNMDQHGPTSVLKSVSKLPTDEIVGGVLLNQKVNPQTLAKEEDKLKLIALLRTFFNRLHGYHIQYNVVSRETLIDAQKHPEKHRDLIVRVAGYSAFFNVLSKATQDDIIGRTEHTL</v>
          </cell>
        </row>
        <row r="5639">
          <cell r="A5639" t="str">
            <v>MVNYGIVGAGYFGADLARSMNKIEDAKVVAVFDPNHGEEVAQELGSDVCASLDELVAREDIDCVIVASPSYLHREPVVKAAQHGKHVFCEKPIALSYEDCKAMVDACKENNVIFMAGHIMNFFNGVHHAKELITQGKIGKVLYCHAARTGWEEQQPTVSWKKLRSQSGGHLYHHIHELDCIQFIMGGLPEKATMVGGNVYHKGENFGDEDDMLIVNLEYSDDRYAVLEYGNAFRWGEHYVLIQGTEGAIKLDLFNTGGTLRVKGEGESHFLVHETQEEDDDRTAIYTGRGMDGAIAYGKPGVRCPLWLQTCIDKEMEYLHDIIKGGEITEEFEKLLNGVAALESIATADACTLSVKEDRKVSLSEITNA</v>
          </cell>
        </row>
        <row r="5640">
          <cell r="A5640" t="str">
            <v>MVNYPHKVSSQKRQTSLSQPKNFANRGMSFEKMINATNDYYLSQGLAVIHKKPTPIQIVQVDYPQRSRAKIVEAYFRQASTTDYSGVYNGYYIDFEVKETKQKRAIPMKNFHPHQIQHMEQVLAQQGICFVLLHFSSQQETYLLPAFDLIRFYHQDKGQKSMPLEYIREYGYEIKAGAFPQIPYLNVIKEHLLGGKTR</v>
          </cell>
        </row>
        <row r="5641">
          <cell r="A5641" t="str">
            <v>MVPKTATSTETKTITRIIHYVDKVTNQNVKEDVVQPVTLSRTKTENKVTGVVTYGEWTTGNWDEVISGKIDKYKDPDIPTVESQEVTSDSSDKEITVRYDRLSTPEKPIPQPNPEHPSVPTPNPELPNQETPTPDKPTPEPGTPKTETPVNPDPEVPTYETGKREELPNTGTEANATLASAGIMTLLAGLGLGFFKKKEDEK</v>
          </cell>
        </row>
        <row r="5642">
          <cell r="A5642" t="str">
            <v>MVQEIAQEIIRSARKKGTQDIYFVPKLDAYELHMRVGDERCKIGSYDFEKFAAVISHFKFVAGMNVGEKRRSQLGSCDYAYDHKIASLRLSTVGDYRGHESLVIRLLHDEEQDLHFWFQDIEELGKQYRQRGLYLFAGPVGSGKTTLMHELSKSLFKGQQVMSIEDPVEIKQDDMLQLQLNEAIGLTYENLIKLSLRHRPDLLIIGEIRDSETARAVVRASLTGATVFSTIHAKSIRGVYERLLELGVSEEELAVVLQGVCYQRLIGGGGIVDFASRDYQEHQAAKWNEQIDQLLKDGHITSLQAETEKISYS</v>
          </cell>
        </row>
        <row r="5643">
          <cell r="A5643" t="str">
            <v>MVQNSCWQSKSHKVKAFTLLESLLALIVISGGLLLFQAMSQLLISEVRYQQQSEQKEWLLFVDQLEVELDRSQFEKVEGNRLYMKQDGKDIAIGKSKSDDFRKTNARGRGYQPMVYGLKSVRITEDNQLVRFHFQFQKGLEREFIYRVEKEKS</v>
          </cell>
        </row>
        <row r="5644">
          <cell r="A5644" t="str">
            <v>MVRFTGLSLKQTQAIEVLKGHISLPDVEVAVTQSDQASISIEGEEGHYQLTYRKPHQLYRALSLLVTVLAEADKVEIEEQAAYEDLAYMVDCSRNAVLNVASAKQMIEILALMGYSTFELYMEDTYQIEGQPYFGYFRGAYSAEELQEIEAYAQQFDVTFVPCIQTLAHLSAFVKWGVKEVQELRDVEDILLIGEEKVYDLIDGMFATLSKLKTRKVNIGMDEAHLVGLGRYLILNGVVDRSLLMCQHLERVLDIADKYGFHCQMWSDMFFKLMSADGQYDRDVEIPEETRVYLDRLKDRVTLVYWDYYQDSEEKYNRNFRNHHKISHDLAFAGGAWKWIGFTPHNHFSRLVAIEANKACRANQIKEVIVTGWGDNGGETAQFSILPSLQIWAELSYRNDLDGLSAHFKTNTGLTVEDFMQIDLANLLPDLPGNLSGINPNRYVFYQDILCPILDQHMTPEQDKPHFAQAAETLANIKEKAGNYAYLFETQAQLNAILSSKVDVGRRIRQAYQADDKESLQQIARQELPELRSQIEDFHALFSHQWLKENKVFGLDTVDIRMGGLLQRIKRAESRIEVYLAGQLDRIDELEVEILPFTDFYADKDFAATTANQWHTIATASTIYTT</v>
          </cell>
        </row>
        <row r="5645">
          <cell r="A5645" t="str">
            <v>MVRLNVKPTRMELNNLKERLTTAERGHKLLKDKRDELMRRFISLIRENNQLRKEVESYLIDNLKSFAVAKSLKNSQMVEELFSIPSKEIELFVEKENIMSVTVPRMHMNITSQNENSEYSYLSSNSEMDDVFATMNSLIYKLLRLAEVEKTCQLMADEIEKTRRRVNGLEYSIIPNLSETIHYIELKLEEAERANLVRIMKVK</v>
          </cell>
        </row>
        <row r="5646">
          <cell r="A5646" t="str">
            <v>MVRPIGIYEKATPTHCTWLERLNFAKELGFDFVEMSIDERDERLARLDWSKEERLEVVKAIYETGVRIPSICFSGHRRYPLGSKDPVLEEKSLELMKKCIELAQDLGVRTIQLAGYDVYYEEKSPQTRQRFIKNLRKACDWAEEAQVVLAIEIMDDPFISSIEKYLAIEKEIDSPFLFVYPDIGNVSAWHNDIYSEFYLGHHAIAALHLKDTYAVTESSKGQFRDVPFGQGCVKWEEAFDILKETNYNGPFLIEMWSENCETVEETRAAIQEAQAFLYPLIKKAGLM</v>
          </cell>
        </row>
        <row r="5647">
          <cell r="A5647" t="str">
            <v>MVSGSVFADSALTTVDKANDIVLNVDGNKFYNVSVSEDIVNAGQILEDYFYVDKFGNINLKGTPEELAKNIGISVQEASLMYGAVKELPNVYERGPVGFRFNLGPQVRGMGGWAAGAFATGYAGWHLKQFAVNPVTSGFVAVISGAIGWAVKTAVENYWTVAVATVEVPFVNLVYTIDLP</v>
          </cell>
        </row>
        <row r="5648">
          <cell r="A5648" t="str">
            <v>MVSKYLLLAVIFSGLVTWIPRMIPFILVKYKGLPAIVERFLKFLPVSIIFALILSSVVTGKVGSLPQIK</v>
          </cell>
        </row>
        <row r="5649">
          <cell r="A5649" t="str">
            <v>MVSRGPLAIWHGLLLLLLLPLPSHGGPALRPPLPSQTTEDSPALHLSSGPGQEPVTIMTF</v>
          </cell>
        </row>
        <row r="5650">
          <cell r="A5650" t="str">
            <v>MVSRQEQFEQVQAVKKSINTASEEVKNQALLAMADHLVAATEEILAANALDMAAAKGKISDVMLDRLYLDADRIEAMARGIREVVALPDPIGEVLETSQLENGLVITKKRVAMGVIGIIYESRPNVTSDAAALTLKSGNAVVLRSGKDAYQTTHAIVTALKKGLETTTIHPNVIQLVEDTSRESSYAMMKAKGYLDLLIPRGGAGLINAVVENAIVPVIETGTGIVHVYVDKDADEDKALSIINNAKTSRPSVCNAMEVLLVHENKAASFLPRLEQVLVAERKEAGLEPIQFRLDSKASQFVSGQAAETQDFDTEFLDYVLAVKVVSSLEEAVAHIESHSTHHSDAIVTENAEAAAYFTDQVDSAAVYVNASTRFTDGGQFGLGCEMGISTQKLHARGPMGLKELTSYKYVVAGDGQIRE</v>
          </cell>
        </row>
        <row r="5651">
          <cell r="A5651" t="str">
            <v>MVSSCCGSVCSDQGCGLETCCRPSCCQTTCCRTTCCRPSCCVSSCCRPQCCQSVCCQPTC</v>
          </cell>
        </row>
        <row r="5652">
          <cell r="A5652" t="str">
            <v>MVSSCCGSVCSDQGCGQDLCQETCCRPSCCETTCCRTTCCRPSCCVSSCCRPQCCQSVCC</v>
          </cell>
        </row>
        <row r="5653">
          <cell r="A5653" t="str">
            <v>MVSSCCGSVCSDQSCGQGLGQESCCRPSCCQTTCCRTTCCRPSCCISSCCRPSCCISSCC</v>
          </cell>
        </row>
        <row r="5654">
          <cell r="A5654" t="str">
            <v>MVSSEFISKIEFACNKKESLYSQSKFKYAIRSMFAGAFLTFSTAAGAVGADLINKIAPGSGRFLFPFVFAWGLAYIVFLNAELVTSNMMFLTAGSFLKKISWRKTAEILLYCTLFNLIGALIAGWGFAHSAAYANLTHDSFISGVVEMKLGRSNELVLLEAILANIFVNIAILSFILVKDGGAKLWLVLSAIYMFVFLTNEHIAANFASFAIVKFSVAADSIANFGVGNMLRHWGVTFIGNFIGGGLLMGLPYAFLNKNEDTYVD</v>
          </cell>
        </row>
        <row r="5655">
          <cell r="A5655" t="str">
            <v>MVSSKYAARASFLDGQGITVDEMAWIIRGIVNALIGRYIKLGTYAAKYGISMARSILSRVAATAAARVGLLTKISGWILRVAVNVADVYGNFANNIAAAWDAYDKIPNNGRINF</v>
          </cell>
        </row>
        <row r="5656">
          <cell r="A5656" t="str">
            <v>MVSSSGSEFQSGWQEHQLIAEKVSKTLDKTFDKDVREIPTSQFYQKFVDEMGRTYSGNLILQELITVNGAYKATYIGELSSN</v>
          </cell>
        </row>
        <row r="5657">
          <cell r="A5657" t="str">
            <v>MVSTIGIVSLSSGIIGEDFVKHEVDLGIQRLKDLGLNPIFLPHSLKGLDFIKDHPEARAEDLIHAFSDDSIDMILCAIGGDDTYRLLPYLFENDQLQKVIKQKIFLGFSDTTMNHLMLHKLGIKTFYGQSFLADICELDKEMLAYSLHYFKELIETGRISEIRPSDVWYEERTDFSPTALGTPRVSHTNTGFDLLQGSAQFEGKILGGCLESLYDIFDNSRYADSTELCQKYKLFPDLSDWEGKILLLETSEEKPKPEDFKKMLLTLKDTGIFAVINGLLVGKPMDETFHDDYKEALLDIIDSNIPIVYNLNVGHATPRAIVPFGVHAHVDAQEQVILFDYNK</v>
          </cell>
        </row>
        <row r="5658">
          <cell r="A5658" t="str">
            <v>MVSTKTQIAGFEFDNCLMNAAGVACMTIEELEEVKNSAAGTFVTKTATLDFRQGNPEPRYQDVPLGSINSMGLPNNGLDYYLDYLLDLQEKESNRTFFLSLVGMSPEETHTILKKVQESDFRGLTELNLSCPNVPGKPQIAYDFETTDRILAEVFAYFTKPLGIKLPPYFDIVHFDQAAAIFNKYPLKFVNCVNSIGNGLYIEDESVVIRPKNGFGGIGGEYIKPTALANVHAFYQRLNPQIQIIGTGGVLTGRDAFEHILCGASMVQVGTTLHKEGVSAFDRITNELKAIMVEKGYESLEDFRGKLRYID</v>
          </cell>
        </row>
        <row r="5659">
          <cell r="A5659" t="str">
            <v>MVTERQQDILNLIIDIFTKTHEPVGSKALQESINSSSATIRNDMAELEKQGLLEKAHTSSGRMPSVAGFQYYVKHSLDFDRLAENEVYEIVKAFDQEFFKLEDILQEAANLLTDLSGCTVVALDVEPSRQRLTAFDIVVLGQHTALAVFTLDESRTVTSQFLIPRNFLQEDLLKLKSIIQERFLGHTVLDIHYKIRTEIPQIIQRYFTTTDNVIDLFEHIFKEMFNENIVMAGKVHLLNFANLAAYQFFDQPQKVALEIREGLREDQMQNVRVADGQESCLADLAVISSKFLIPYRGVGILAIIGPVNLDYQQLINQVNVVNRVLTMKLTDFYRYLSSNHYEVH</v>
          </cell>
        </row>
        <row r="5660">
          <cell r="A5660" t="str">
            <v>MVTFLGNPVSFTGKQLQVGDKALDFSLTTTDLSKKSLADFDGKKKVLSVVPSIDTGICSTQTRRFNEELAGLDNTVVLTVSMDLPFAQKRWCGAEGLDNAIMLSDYFDHSFGRDYALLINEWHLLARAVFVLDTDNTIRYVEYVDNINSEPNFEAAIAAAKAL</v>
          </cell>
        </row>
        <row r="5661">
          <cell r="A5661" t="str">
            <v>MVTLLDLFSENDQIKKWHQNLTDKKRQLILGLSTSTKALAIASSLEKEDRIVLLTSTYGEAEGLVSDLISILGEELVYPFLVDDAPMVEFLMSSQEKIISRVEALRFLTDSSKKGILVCNIAASRLILPSPNAFKDSIVKISVGEEYDQHAFIHQLKENGYRKVTQVQTQGEFSLRGDILDIFEISQLEPCRIEFFGDEIDGIRSFEVETQLSKENKTELTIFPASDMLLREKDYQRGQSALEKQISKTLSPILKSYLEEILSSFHQKQSHADSRKFLSLCYDKTWTVFDYIEKDTPIFFDDYQKLMNQYEVFERDLAQYFTEELQNSKAFSDMQYFSDIEQIYKKQSPVTFFSNLQKGLGNLKFDKIYQFNQYPMQEFFNQFSFLKEEIERYKKMDYTIILQSSNSMGSKTLEDMLEEYQIKLDSRDKTNICKESVNLIEGNLRHGFHFVDEKILLITEHEIFQKKLKRRFRRQHVSNAERLKDYNELEKGDYVVHHIHGIGQYLGIETIEIKGIHRDYVSVQYQNGDQISIPVEQIHLLSKYISSDGKAPKLNKLNDGHFKKAKQKVKNQVEDIADDLIKLYSERSQLKGFAFSADDDDQDAFDDAFPYVETDDQLRSIEEIKRDMQASQPMDRLLVGDVGFGKTEVAMRAAFKAVNDHKQVVILVPTTVLAQQHYTNFKERFQNFAVNIDVLSRFRSKKEQTATLEKLKNGQVDILIGTHRVLSKDVVFADLGLMIIDEEQRFGVKHKETLKELKKQVDVLTLTATPIPRTLHMSMLGIRDLSVIETPPTNRYPVQTYVLEKNDSVIRDAVLREMERGGQVYYLYNKVDTIVQKVSELQELIPEASIGYVHGRMSEVQLENTLLDFIEGQYDILVTTTIIETGVDIPNANTLFIENADHMGLSTLYQLRGRVGRSNRIAYAYLMYRPEKSISEVSEKRLEAIKGFTELGSGFKIAMRDLSIRGAGNLLGKSQSGFIDSVGFELYSQLLEEAIAKRNGNANANTRTKGNAELILQIDAYLPDTYISDQRHKIEIYKKIRQIDNRVNYEELQEELIDRFGEYPDVVAYLLEIGLVKSYLDKVFVQRVERKDNKITIQFEKVTQRLFLAQDYFKALSVTNLKAGIAENKGLMELVFDVQNKKDYEILEGLLIFGESLLEIKESKEENSI</v>
          </cell>
        </row>
        <row r="5662">
          <cell r="A5662" t="str">
            <v>MVTVYSKNNCVQCKMTKRFLDSNNVSYREINLDEQPEYVDQVKELGFSAAPVIQTPTEVFSGFQPGKLKQLA</v>
          </cell>
        </row>
        <row r="5663">
          <cell r="A5663" t="str">
            <v>MVTWILWALILAMLAWMGFNYLRIRRAAKIVDNEEFEALIRTGQLIDLRDPAEFHRKHILGARNIPSSQLKTSLAALRKDKPVLLYENQRAQRVTNAALYLKKQGFSEIYILSYGLDSWKGKVKTS</v>
          </cell>
        </row>
        <row r="5664">
          <cell r="A5664" t="str">
            <v>MVVFTGSTVEEAIQKGLKELDIPRMKAHIKVISREKKGFLGLFGKKPAQVDIEAISETTVVKANQQVVKGVPKKINDLNEPVKTVSEETVDLGHVVDAIKKIEEEGQGISDEVKAEILKHERHASTILEETGHIEILNELQIEEAMREEAGADDLETEQDQAESQELEDLGLKVETNFDIEQVATEVMAYVQTIIDDMDVEATLSNDYNRRSINLQIDTNEPGRIIGYHGKVLKALQLLAQNYLYNRYSRTFYVTINVNDYVEHRAEVLQTYAQKLATRVLEEGRSHKTDPMSNSERKIIHRIISRMDGVTSYSEGDEPNRYVVVDTE</v>
          </cell>
        </row>
        <row r="5665">
          <cell r="A5665" t="str">
            <v>MVVGIAIASGYLNSHLDKFVDWGSWTALVPFGLISVTNVGISMLSTRFTGKLSKWGNYFGIVNTILSGAIDYILGNKAAIITYPVTFLIYTFAIKKWEASQEGRPNQMSQKQVKLAAIIISIIAFLFAFVTNYIGYGGKMNLLAYVTTIAFALSLIANALNALKLTTQWGFWLIYNFVQLTKAGIQGNFANIGKYIFYILNAIGALFVWNDEEVR</v>
          </cell>
        </row>
        <row r="5666">
          <cell r="A5666" t="str">
            <v>MVVKTRKQGNSITITIPSEFNIPSGVKYEAKLLPSGEIIFTPEELGQQVSYVSDDAFDLNLDKIFDEYDDVFKALVEK</v>
          </cell>
        </row>
        <row r="5667">
          <cell r="A5667" t="str">
            <v>MVVKTVVEAQDIFDKAWEGFKGVDWKEKASVSRFVQANYTPYDGDESFLAGPTERSLHIKKIVEETKAHYEETRFPMDTRPTSIADIPAGFIDKENEVIFGIQNDELFKLNFMPKGGIRMAETTLKENGYEPDPAVHEIFTKYVTTVNDGIFRAYTSNIRRARHAHTVTGLPDAYSRGRIIGVYARLALYGADYLMQEKVNDWNAIKEIDEETIRLREEVNLQYQALQQVVRLGDLYGVDVRKPAMNVKEAIQWVNIAFMAVCRVINGAATSLGRVPIVLDIFAERDLARGTFTESEIQEFVDDFVMKLRTVKFARTKAYDQLYSGDPTFITTSMAGMGNDGRHRVTKMDYRFLNTLDNIGNSPEPNLTVLWTDKLPYNFRRYCMHMSHKHSSIQYEGVTTMAKDGYGEMSCISCCVSPLDPENEEQRHNIQYFGARVNVLKALLTGLNGGYDDVHKDYKVFDIEPIRDEVLEFESVKANFEKSLDWLTDTYVDALNIIHYMTDRYNYEAVQMAFLPTKQRANMGFGICGFANTVDTLSAIKYATVKPIRDEDGYIYDYETIGDYPRWGEDDPRSNELAEWLIEAYTTRLRSHKLYKDAEATVSLLTITSNVAYSKQTGNSPVHKGVYLNEDGSVNLSKLEFFSPGANPSNKAKGGWLQNLNSLSSLDFSYAADGISLTTQVSPRALGKTRDEQVDNLVTILDGYFENGGQHVNLNVMDLNDVYEKIMSGEDVIVRISGYCVNTKYLTPEQKTELTQRVFHEVLSMDDALDALS</v>
          </cell>
        </row>
        <row r="5668">
          <cell r="A5668" t="str">
            <v>MVVKVGINGFGRIGRLAFRRIQNVEGVEVTRINDLTDPVMLAHLLKYDTTQGRFDGTVEVKEGGFEVNGKFIKVSAERDPEQIDWATDGVEIVLEATGFFAKKEAAEKHLKGGAKKVVITAPGGNDVKTVVFNTNHDVLDGTETVISGASCTTNCLAPMAKALQDNFGVVEGLMTTIHAYTGDQMILDGPHRGGDLRRARAGAANIVPNSTGAAKAIGLVIPELNGKLDGSAQRVPTPTGSVTELVAVLEKNVTVDEVNAAMKAASNESYGYTEDPIVSSDIVGMSYGSLFDATQTKVLDVDGKQLVKVVSWYDNEMSYTAQLVRTLEYFAKIAK</v>
          </cell>
        </row>
        <row r="5669">
          <cell r="A5669" t="str">
            <v>MVVTKPEDNENQTAIANKPGEGPLDAEEVPSMAYLTSYQAPQTPYYYVDGDPHFIIQIPE</v>
          </cell>
        </row>
        <row r="5670">
          <cell r="A5670" t="str">
            <v>MVVYIRQSKLPSEVSINKYNAQVGAYLQGEEVILYQSFSEIKELTSEDIVVDYIMETRALLKMMGLNVPVHDYPIELKEFYGRKIYAGILGEIVNIPDNWGKFIKPKAGSKVFTGRVVNGTHDLIGIGLPFDYPIWISEVVEFIAEWRCFVLDGRVLDVRPYTGDYHAQFDASVIDEAISCWKDAPIAYGLDIGVTRDGRTLVVEVNDGYALGNYGLSPLKSINFHRARWKEMVKPYFEKNEIFKIQQDVIF</v>
          </cell>
        </row>
        <row r="5671">
          <cell r="A5671" t="str">
            <v>MVYLVLGILLLLLYVFATPESIKGTVNIVAMVCILVALLILLVLSFLKIFQLPTEIFLAIAMLILAYFSVRDITLMPVKKSKRR</v>
          </cell>
        </row>
        <row r="5672">
          <cell r="A5672" t="str">
            <v>MVYSKEIVREWLDEVAERAKDYPEWVDVFERCYTDTLDNTVEILEDGSTFVLTGDIPAMWLRDSTAQLRPYLHVAKRDALLRQTIAGLVKRQMTLVLKDPYANSFNIEENWKGHHETDHTDLNGWIWERKYEVDSLCYPLQLAYLLWKETGETSQFDEIFVAATKEILHLWTVEQDHKNSPYRFVRDTDRKEDTLVNDGFGPDFAVTGMTWSAFRPSDDCCQYSYLIPSNMFAVVVLGYVQEIFAALNLADSQSVIADAKRLQDEIQEGIKNYAYTTNSKGEKIYAFEVDGLGNASIMDDPNVPSLLAAPYLGYCSVDDEVYQATRRTILSSENPYFYQGEYASGLGSSHTFYRYIWPIALSIQGLTTRDKAEKKFLLDQLVACDGGTGVMHESFHVDDPTLYSREWFSWANMMFCELVLDYLDIR</v>
          </cell>
        </row>
        <row r="5673">
          <cell r="A5673" t="str">
            <v>MVYTSLSSKDGNYPYQLNIAHLYGNLMNTYGDNGNILMLKYVAEKLGAHVTVDIVSLHDDFDENHYDIAFFGGGQDFEQSIIADDLPAKKESIDNYIQNDGVVLAICGGFQLLGQYYVEASGKRIEGLGVMGHYTLNQTNNRFIGDIKIHNEDFDETYYGFENHQGRTFLSDDQKPLGQVVYGNGNNEEKVGEGVHYKNVFGSYFHGPILSRNANLAYRLVTTALKKKYGQDIQLPAYEDILSQEIAEEYSDVKSKADFS</v>
          </cell>
        </row>
        <row r="5674">
          <cell r="A5674" t="str">
            <v>MWAVLSLPLACLLAQAWLVPGSTLASHSPEAQAGLETLLTPMAQNKTSQTSERQWAPEEE</v>
          </cell>
        </row>
        <row r="5675">
          <cell r="A5675" t="str">
            <v>MWCPLRPLLLALLLASACRTLGPWGQRDDGGGEPESMEPRWGRLKGSNASGPLPPAAFHE</v>
          </cell>
        </row>
        <row r="5676">
          <cell r="A5676" t="str">
            <v>MWKEIRKRGFKNKAFRTLEDVMNQLQDVIQGLEKEVIKSIGNRRWTRMLFESR</v>
          </cell>
        </row>
        <row r="5677">
          <cell r="A5677" t="str">
            <v>MWKEIRKRGFKNKAFRTLEDVMNQLQDVIQGLEKEVIKSIVNRRWTRMLFENR</v>
          </cell>
        </row>
        <row r="5678">
          <cell r="A5678" t="str">
            <v>MWKKKKVKAGVLLYAVTIAAIFSLLLQFYLNRQVAHYQDYALNKEKLVAFAMAKRTKDKVEQESGEQFFNLGQVSYQNKKTGLVTRVRTDKSQYEFLFPSVKIKEEKRDKKEEVATDSSEKVEKKKSEEKPEKKENS</v>
          </cell>
        </row>
        <row r="5679">
          <cell r="A5679" t="str">
            <v>MWLIILWNAKPDTPLFNFKDEVIKYKTYEPFESSIKRVNTTIKNGSKGKTLTEMINGYRADNDIRDEICNFNILKNKIRDMKNQQGNTMESYF</v>
          </cell>
        </row>
        <row r="5680">
          <cell r="A5680" t="str">
            <v>MWLQHLSLKTFRNYKETKIDFNPKLNVFLGRNAQGKTNMLEAIYFLALTRSHRTRTDKNLIHFDEEQLHLSGLVQKKTGSIPLEIELTQKGRVTKVNHLKQARLSDYVGHMNVVLFAPEDLQLIKGAPSIRRKFIDMELGQIKPIYLSDLTNYNHILKQRNTYLKSAQKIDETFLSVLDDQLVDYGCRVMNHRLDFIKKLESFGRKKHFELSNQIEELSISYQSSVNITDKQNLSESFKIALEKSRSRDLFKKNTGVGPHRDDISFYINGMDASFGSQGQHRSLVLSIKLAEIELMESITTESPILLLDDVMSELDNTRQLKLLETISQSIQTFITTTSLDHLQNLPENLSIFTIQDGKAAVNGN</v>
          </cell>
        </row>
        <row r="5681">
          <cell r="A5681" t="str">
            <v>MWVLGFILFMIFFYSNNSKKIKKLENKIKRLERKEKGNAEMSRLLQEMIGKEPIITGVYIGPDNWEVVDVDEEWVKLRRVDNTGKEKFKLQRIEDIQTVEFDGE</v>
          </cell>
        </row>
        <row r="5682">
          <cell r="A5682" t="str">
            <v>MWYNLFMAYSIDFRKKVLSYCERTGSITEASHVFQISRNTIYGWLKLKEKTGELNHQVKGIKPRKVDRDRLKNYLTDNPDAYLTEIASEFGCHPTTIHYTLKAMGYTRKKNHTYYEQDPEKVALFLKNFNSLKHLAPV</v>
          </cell>
        </row>
        <row r="5683">
          <cell r="A5683" t="str">
            <v>MWYNLLMAYSIDFRKKVLSYCERIGSITEASHVFQISRNTIYGWLKLKEKTGELNHQVKGTKPRKVDRDRLKNYLTDNPDAYLTEIASDFGCHPTTIHYALKAMGYTRKKEPHLL</v>
          </cell>
        </row>
        <row r="5684">
          <cell r="A5684" t="str">
            <v>MWYNLLMAYSIDFRKKVLSYCERIGSITEASHVFQISRNTIYGWLKLKEKTGELNHQVKGTKPRKVDRDRLKNYLTDNPDAYLTEIASEFGCHPTTIHYTLKAMGYTRKKNHTYYEQDPEKVALFLKNFNSLKHLAPV</v>
          </cell>
        </row>
        <row r="5685">
          <cell r="A5685" t="str">
            <v>MWYNLLMAYSIDFRKKVLSYCERTGSITEASHVFQISRNTIYGWLKLKEKTGELNHQVKGIKPRKVDRDRLKNYLTDNPDAYLTEIASEFGCHPTTIHYALKAMGYTRKKKELHLL</v>
          </cell>
        </row>
        <row r="5686">
          <cell r="A5686" t="str">
            <v>MWYNLLMAYSIDFRKKVLSYCERTGSITEASHVFQISRNTIYGWLKLKEKTGELNHQVKGTKPRKVDRDRLKNYLTDNPDAYLTEIASDFGCHPTTIHYALKAMGYTRKKNHTYYEQDPEKVALFLKNFNSLKHLTPV</v>
          </cell>
        </row>
        <row r="5687">
          <cell r="A5687" t="str">
            <v>MWYNLLMAYSIDFRKKVLSYCERTGSITEASHVFQISRNTIYGWLKLKEKTGELNHQVKGTKPRKVDRDRLKNYLTDNPDAYLTEIASEFGCHPTTIHYALKAMGYTRKKEPHLL</v>
          </cell>
        </row>
        <row r="5688">
          <cell r="A5688" t="str">
            <v>MWYNLLMAYSIDFRKKVLSYCERTGSITEASHVFQISRNTIYGWLKLKEKTGELNHQVKGTKPRKVDRDRLKNYLTDNPDAYLTEIASEFGCHPTTIHYALKAMGYTRKKEPHLL</v>
          </cell>
        </row>
        <row r="5689">
          <cell r="A5689" t="str">
            <v>MWYNPFMAYSIDFRKKVLSYCERTGSITEASHVFQISRNTIYGWLKLKEKTGELNHQV</v>
          </cell>
        </row>
        <row r="5690">
          <cell r="A5690" t="str">
            <v>MYAYLKGIITKITAKYIVLETNGIGYILHVANPYAYSGQVNQEAQIYVHQVVREDAHLLYGFRSEDEKKLFLSLISVSGIGPVSALAIIAADDNAGLVQAIETKNITYLTKFPKIGKKTAQQMVLDLEGKVVVAGDDLPAKVAVQASAENQELEEAMEAMLALGYKATELKKIKKFFEGTTDTAENYIKSALKMLVK</v>
          </cell>
        </row>
        <row r="5691">
          <cell r="A5691" t="str">
            <v>MYCCALRSCSVPTGPATTFCSFDKSCRCGVCLPSTCPHEISLLQPICCDTCPPPCCKPDT</v>
          </cell>
        </row>
        <row r="5692">
          <cell r="A5692" t="str">
            <v>MYDTIIIGAGPAGMTAALYAARSNLKVALIEGGLPGGQMNNTSDIENYPGYANISGPELAEKMFEPLENLGVEHIYGYVENVEDHGDFKKVMTDDQTYETRTVIVATGSKHRPLGVPGEEELNSRGVSYCAVCDGAFFRDQDLLVVGGGDSAVEEALFLTRFAKTVTIVHRRDQLRAQKVLQDRAFANEKISFIWDSVVREIKGENRVESVVFENVKTGQVTEQAFGGVFIYVGLDPLSDFVKELNIQDQAGWIVTDNHMKTAVDGIFAVGDVRLKDLRQVTTAVGDGAIAGQEAYKFITEHS</v>
          </cell>
        </row>
        <row r="5693">
          <cell r="A5693" t="str">
            <v>MYEEPEVAPMHPIGPTPATETVDSIPGFEAPQESVTIL</v>
          </cell>
        </row>
        <row r="5694">
          <cell r="A5694" t="str">
            <v>MYFPTSSALIEFLILAVLEQGDSYGYEISQTIKLIANIKESTLYPILKKLEGNSFLTTYSREFQGRMRKYYSLTNGGIEQLLTLKDEWALYTDTINGIIEGSIRHDKN</v>
          </cell>
        </row>
        <row r="5695">
          <cell r="A5695" t="str">
            <v>MYGIIKRLGDILLSLIGIIILCPVFMIIAIAIKLDSEGPVIFKQKRFGIHKEYFYILKFRSMKIDAPKNVAPRNLYNPEQWITKVGAFLRKTSLDELPQLFNILVGNMSIVGPRPAGINELDLIAERDKYGANDILPGLTGWAQINGRDTLSVEMKTELDGYYVKHLSLIMDIRCIVKTIPYVLKRKGIVEGSGKKES</v>
          </cell>
        </row>
        <row r="5696">
          <cell r="A5696" t="str">
            <v>MYGVRKLIVADYDIIEPSNLNRQILYTESDVGKEKINVLSEKIHKYNSDVQVVPISIKVSSVEELEKIVAEYGSIDFIVKAIDTPIDIIKIVNQFAVSHKISYISGGFNGCYLIIDNIYIPTIGSCFGCRNINKDINKYTLSDKTKWPTTPEMPAILGGIMTNLIIKIFLGCYNEILIDNAYVYNMRNHALSQEKYVLENGECPICKKIIK</v>
          </cell>
        </row>
        <row r="5697">
          <cell r="A5697" t="str">
            <v>MYHIKEAAQLSGVSVKTLHHYDKIGLLVPLKSENGYRTYSQEDLERLQVILYYKYLGFSLEKIAELLKEERTDLLPHLTRQLDYLTRERQHLDTLISTLQKTIQEQKGERKMTIEEKFTGFSYQDNQKYHQEAVEKYGQEVMGQALERQKGHEDEATAAFNQVFQTLAQNLQVGLPATATENQEQAAKLLQAIRTYGFDCSIEVFGHIGKGYVYNPEFKENIDKFGSETAQYTSDAIAVYVQTNAE</v>
          </cell>
        </row>
        <row r="5698">
          <cell r="A5698" t="str">
            <v>MYICIDNSMTKNKELVKNQTFKPALLTRRLVKNFMIEEPDLARNPFTRPTLIDLDKVFMLDNTVIPTSYLARRRRNVSEELYEEILDYLVQPRLISLNKSEFMQLNPGTY</v>
          </cell>
        </row>
        <row r="5699">
          <cell r="A5699" t="str">
            <v>MYIEMVDETGQVSKEMLQQTQEILEFAAQKLGKEDKEMAVTFVTNERSHELNLEYRNTDRPTDVISLEYKPELEIAFDEEDLLENSELAEMMSEFDAYIGELFISIDKAHEQAEEYGHSFEREMGFLAVHGFLHINGYDHYTPEEEAEMFGLQEEILTAYGLTRQ</v>
          </cell>
        </row>
        <row r="5700">
          <cell r="A5700" t="str">
            <v>MYKHLFFLDSKTLDRLTPYILVLASDTIAFNVFVLTFVSAVVFNFLNSMLALMAIFIGAGYVVGFWLLILNENQRAN</v>
          </cell>
        </row>
        <row r="5701">
          <cell r="A5701" t="str">
            <v>MYKLVPTRRFIKQLKKLDRYTQKLITNYLQTNVLEDPRRHGKALVGNRVGQWRYRIGNYRVIVQIVDDELVVATLEVGHRRDIY</v>
          </cell>
        </row>
        <row r="5702">
          <cell r="A5702" t="str">
            <v>MYKTKCLREKLVLFLKIFFPILIYQFANYSASFVDTAMTGQYNTMDLAGVSMATSIWNPFFTFLTGIVSALVPIIGHHLGRGKKEEVASDFYQFIYLALGLSVVLLGMVLFLAPIILNHIGLEAAVAAVAVRYLWFLSIGIIPLLLFSVIRSLLDSLGLTKLSMYLMLLLLPLNSGFNYLLIYGAFGVPELGGAGAGLGTSLAYWVLLGISVLVLFKQEKLKALHLEKRIPLNMDKIKEGVRLGLPIGGTVFAEVAIFSVVGLIMAKFSPLIIASHQSAMNFSSLMYAFPMSISSAMAIVVSYEVGAKRFDDAKTYIGLGRWTALIFAAFTLTFLYIFRGNVASLYGNDPKFIDLTVRFLTYSLFFQLADTFAAPLQGILRGYKDTVIPFYLGLLGYWGVAIPVRTLFDSLTDFGAYSYWIGLIISLIVSGALYRWRLTVIMKRFESLAKSKC</v>
          </cell>
        </row>
        <row r="5703">
          <cell r="A5703" t="str">
            <v>MYKVLLVDDEYMVTEGLKRLIPFDKWDMEVVATASHADEALEYVQENPVDVIISDVNMPDKTGLDMIREMKEILPDAAYILLSGYQEFDYVKRAMNLSVVDYLVKPVDKVELGNLLEKIAGQLGERGKKSQTLSQELDEAGFVSYLGDKENWWIGLSKEKQGSFTIPYYVLGQDWQIFISGHPLDGLVVTPFEAPYQEHFERWKLNAEKTLFYGSVNLQQSESLFAYYEPIYRVIIQGNLNQIVEELNLLEKVVLENTPRVSITKQLFIQFVMDVFHLFEHLKADDMTDIVKTIHAIQSFDELVSYIKETLISFFGQYRMNENVVSVLEVIGRDYQKELSLKDISKALFINPVYLGQLIKRETDSTFAELLNKQRIKAAQQLLLSTSDSIEDICYAVGYSNLGYFYKVFRKLCGKSPKAYRKQVETIL</v>
          </cell>
        </row>
        <row r="5704">
          <cell r="A5704" t="str">
            <v>MYLGDLMEKAECGQFSILSFLLQESQTTVKAVMEETGFSKATLTKYVTLLNDKALDSGLELAIHSEDENLRLSIGAATKGRDIRSLFLESAVKYQILVYLLYHQQFLAHQLAQELVISEATLGRHLAGLNQILSEFDLSIQNGRWRGPEHQIHYFYFCLFRKVWSSQEWEGHMQKPERKQEIANLEEICGASLSAGQKLDLVLWAHISQQRLRVNACQFQVIEEKMRGYFDNIFYLRLLRKVPSFFAGQHIPLGVEDGEMMIFFSFLLSHRILPLHTMEYILGFGGQLADLLTQLIQEMKKEELLGDYTEDHVTYELSQLCAQVYLYKGYILQDRYKYQLENRHPYLLMEHDFKETAEEIFHALPAFQQGTDLDKKILWEWLQLIEYMAENGGQHMRIGLDLTSGFLVFSRMAAILKRYLEYNRFITIEAYDPSRHYDLLVTNNPIHKKEQTPVYYLKNDLDMEDLVAIRQLLFT</v>
          </cell>
        </row>
        <row r="5705">
          <cell r="A5705" t="str">
            <v>MYLIEILKSIFFGIVEGITEWLPISSTGHLILAEEFIQYQNQNEAFMSMFNVVIQLGAILAVMVIYFNKLNPFKPTKDKQEVRKTWRLWLKVLIATLPLLGVFKFDDWFDTHFHNMVSVALMLIIYGVAFIYLEKRNKARAIEPSVTELDKLPYTTAFYIGLFQVLALLPGTSRSGATIVGGLLNGTSRSVVTEFTFYLGIPVMFGASALKIFKFVKAGELLSFGQLFLLLVAMGVAFAVSMVAIRFLTSYVKKHDFTLFGKYRIVLGSVLLLYSFVRLFV</v>
          </cell>
        </row>
        <row r="5706">
          <cell r="A5706" t="str">
            <v>MYLKEIEIQGFKSFADKTKVVFDQGVTAVVGPNGSGKSNITESLRWALGESSVKSLRGGKMPDIIFAGTESRKPLNYASVVVTLDNHDGFIKDAGQEIRVERHVYRSGDSEYKIDGKKVRLRDIHDLFLDTGLGRDSFSIISQGKVEEIFNSKPEERRAIFEEAAGVLKYKTRRKETESKLQQTQDNLDRLEDIIYELDNQIKPLEKQAENARKFLDLEGQRKAIYLDVLVAQIKENKAELESTEEELTQVQELLMSYYQKREKLEEENQTLKKQRQDLQAEMAKDQGSLMDLTSLISDLERKLALSKLESEQVALNQQEAQARLAALEDKRNSLSKEKSDKESSLALLEGNLVQNNQKLNRLEAELLAFSDDPDQMIELLRERFVALLQEEADVSNQLTRIENELENSRQLSQKQADQLEKLKEQLAIAKEKASQQKEELETAKEQVQKLLADYQAIAKEQEEQKTSYQAQQSQLFDRLDNLKNKQARAQSLENILRNHSNFYAGVKSVLQEKDRLGGIIGAVSEHLTFDVYYQTALEIALGASSQHIIVEDEESATKAIDFLKRNRAGRATFLPLTTIKARTISSQNQDAIAVSPGFLGMADELVTFDTRLEAIFKNLLATTAIFDTVEHARAAARQVRYQVRMVTLDGTELRTGGSYAGGANRQNNSIFIKPELEQLQKEIAEEEASLGSEEATLKTLQDEMARLTESLEAIKSQGEQARIQEQGLFLAYQQTSQQVEELETLWKLQEEEIDRLSEGDWQADKENCQERLAAISSDKQNLEAEIEEIKSNKNAIQERYQNLQEELAQARLLKTELQGQKRYEVADIERLGKELDNLDFEQEEIQRLLQEKIDNLEKVDTELLSQQAEESKTQKTNLQQGLIRKQFELDDIEGQLDDIASHLDQARQQNEEWIRKQTRAEAKKEKVSERLRHLQSQLTDQYQISYTEALEKAHELENLNLAEQEVKDLEKAIRSLGPVNLDAIEQYEEVHNRLDFLNSQRDDILSAKNLLLETITEMNDEVKERFKSTFEVIRESFKVTFKQMFGGGQADLILTEGDLLTAGVEISVQPPGKKIQSLNLMSGGEKALSALALLFSIIRVKTIPFVILDEVEAALDEANVKRFGDYLNRFDKDSQFIVVTHRKGTMAAADSIYGVTMQESGVSKIVSVKLKDLESIEG</v>
          </cell>
        </row>
        <row r="5707">
          <cell r="A5707" t="str">
            <v>MYLVIGIVLAFIVSFWKDNRSLWNPVLFLLSLISSYFYLSYLFYKNGYENVQLAFYIFAFVLLPFLLFLSGIFLIYNGVILLKREGRSKPHYLSMLFDFY</v>
          </cell>
        </row>
        <row r="5708">
          <cell r="A5708" t="str">
            <v>MYNKVILIGRLTSTPELHKTNNDKSVARATIAVNRRYKDQNGEREADFVNMVLWGRLAETLASYATKGSLISVDGELRTRRFEKNGQMNYVTEVLVTGFQLLESRAQRAMRENNAGQDLADLVLEEEELPF</v>
          </cell>
        </row>
        <row r="5709">
          <cell r="A5709" t="str">
            <v>MYNLFAFAIGARLVAFIVFVACVYAGNLLFAKLERRQTKFLWKMTFVTLYSLFLLLVTYVVWFVFYFELNA</v>
          </cell>
        </row>
        <row r="5710">
          <cell r="A5710" t="str">
            <v>MYNLLLTILLVLSVVIVIAIFMQPTKNQSSNVFDASSGDLFERSKARGFEAVMQRLTGILVFFWLAIALALTVLSSR</v>
          </cell>
        </row>
        <row r="5711">
          <cell r="A5711" t="str">
            <v>MYNYPMRIHYHRKNGEYDTCSFVKSQDQRIDLLTYKEDYFGALFSFEHPSSHVIESLNFVVHTGQTSKEYSIRFNHYPLLTEVWILEGDDRIYYSENPAIASPFYKNQNPFAFDKAINSASFDHHWGYQGELGCRVEDNQAHFSLWSPTATEVQVVVYESAANDAPVWKTFEMKRGNSYSYNHKDNTIGVWSLDVEEDLVGKTYQYQVQFPHHQTLTRDPYTIATSPDGKRSAILSHVEKQVENFEVKHGSEATWRLENPCKAVICEMHIRDLTKSPTSGVDEHLRGTFLGAAQAGTVNQYGQSTAFDYIKKLGYNYVQLQPIADRHKEYDEDGNVTYNWGYDPQNYNAPETSFSTNPDDPAQVIRDLKVMVQAYHDAGIGVIMDVVYNHTFSVVDAPFQTTVPDYYYRMNPDGTFQNGTGVGNETASEHEMFRKYMIDSLLYWVQEYNIDGFRFDLMGIHDVKTMQMIRQSLDEIDSNIILYGEGWDMGTGLAPYDKAKKDNAYQMPNIGFFNDNQRDAVKGGEVYGAIKSGFVSGAATEPILAKAILGSRELGSYTHPNQVLNYVEAHDNYNLHDLLATLHPDQSSEQIMRKVETATAMNLLMQGMAFMEIGQEFGRTKLVATGENGELTHDDRERAMNSYNAPDSVNQVNWNLINERQDSIEFIRQVIRLKTKTGAFSYSSYDEIYHHVFVHSAIEHSGYLIYEVHGKEHLLVVVNAKSEPYQFENAGNLAMLVTNSRSKEDNVLNDISLAVLSVL</v>
          </cell>
        </row>
        <row r="5712">
          <cell r="A5712" t="str">
            <v>MYPDDSLTLHTDLYQINMMQVYFDQGIHNKKAVFEVYFRQQPFKNGYAVFAGLERIVNYLEDLRFSDSDIAYLESLGYHGAFLDYLRNFKLELTVRSAQEGDLVFANEPIVQVEGPLAQCQLVETALLNIVNYQTLVATKAARIRSVIEDEPLMEFGTRRAQEMDAAIWGTRAAVIGGANGTSNVRAGKLFDIPVLGTHAHALVQVYGNDYEAFKAYAATHKNCVFLVDTYDTLRIGVPAAIQVARELGDQINFMGVRIDSGDIAYISKKVRQQLDEAGFTEAKIYASNDLDENTILNLKMQKAKIDVWGVGTKLITAYDQPALGAVYKIVAIEDETGQMRNTIKLSNNAEKVSTPGKKQVWRITSREKGKSEGDYITYDGVDISDMTEIKMFHPTYTYIKKTVRNFDAVPLLVDIFKEGILVYNLPSLTDIQDYARKEFDKLWDEYKRVLNPQHYPVDLARDVWQDKMDLIDKMRKEALGEGEEE</v>
          </cell>
        </row>
        <row r="5713">
          <cell r="A5713" t="str">
            <v>MYPLVSRYYYRIESNEVIKEFDETVSQMDKAELEERWRLAQAFNATLKPSEILDPFTEQEKKKGVSEYANMLKVHERIGYVEIPAIDQEIPMYVGTSEDILQKGAGLLEGASLPVGGENTHTVITAHRGLPTAELFSQLDKMKKGDIFYLHVLDQVLAYQVDQIVTVEPNDFEPVLIQHGEDYATLLTCTPYMINSHRLLVRGKRIPYTAPIAERNRAVRERGQFWLWLLLGAMAVILLLLYRVYRNRRIVKGLEKQLEGRHVKD</v>
          </cell>
        </row>
        <row r="5714">
          <cell r="A5714" t="str">
            <v>MYQAEAGFGRISKLGSCWAPIGVGPHIHSHYIREFRYCYGAVDAYTGESFFLIAGRCNTEWMNAFLEELSQAYPFTRYGQCYMA</v>
          </cell>
        </row>
        <row r="5715">
          <cell r="A5715" t="str">
            <v>MYQALYRKYRSQNFSQLVGQEVVAKTLKQAVEQEKISHAYLFSGPRGTGKTSVAKIFAKAMNCPNQVGGEPCNNCYICQAVTDGSLEDVIEMDAASNNGVDEIREIRDKSTYAPSLARYKVYIIDEVHMLSTGAFNALLKTLEEPTQNVVFILATTELHKIPATILSRVQRFEFKSIKTQDIKEHIHYILEKENISSEPEAVEIIARRAEGGMRDALSILDQALSLTQGNELTTAISEEITGTISLSALDDYVAALSQQDVPKALSCLNLLFDNGKSMTRFVTDLLHYLRDLLIVQTGGANTHHSSVFVENLALPQKNLFEMIRLATVSLADIKSSLQPKIYAEMMTVRLAEIKSEPALSGAVENEIATLRQEVARLKQELSNVGAVPKQVAPAPSRPATGKTVYRVDRNKVQSILQEAVENPDLARQNLIRLQNAWGEVIESLGGPDKALLVGSQPVAANEHHAILAFESNFNAGQTMKRDNLNTMFGNILSQAAGFSPEILAISMEEWKEVRAAFSAKAKSSQTEKEVEESLIPEGFEFLADKVKVEED</v>
          </cell>
        </row>
        <row r="5716">
          <cell r="A5716" t="str">
            <v>MYQDEAGFGRISKLGSCWAPIGVGPHIHSHYIREFRYCYGAVDAHTGESFFLIAGRCNTEWMNAFLEELSQAYPDDYLLLVMDNAIWHKSSTLKIPTNIGFTFIPPYTPEMNPIEQVWKEIRKRGFKNKAFQTLEDVMNQLQDVIQGLEKEVIKSIVNRRWTRMLFENR</v>
          </cell>
        </row>
        <row r="5717">
          <cell r="A5717" t="str">
            <v>MYQDEAGFGRISKLGSCWSPIGVGPHVHSHYIREFRYCYGAVDAHTGESFFLIAGGCNTEWMNAFLEELSQAYPDDYLLLVMDNAIWHKSSTLKIPTNIGFTFIPPYTPEMNPLNKCGKRFVNVDLRIKPFELWKMS</v>
          </cell>
        </row>
        <row r="5718">
          <cell r="A5718" t="str">
            <v>MYQDLLRKIAEEKPNYNQEEIQWLFDHLGNPSPEIRNVLLNQGLHYLSKEKDTRGFSSQYGWVHAFAHGADLLTEVVCHPDFPKNRVHEVFDILGQLFKRMSIRFTDDEDWRLARVIYEPILQGKLEQEQVASWIKTVDFPIEEREDFYKFSNFRSCLVEVYVQLDQRNSLQDDLKEAIQSFQY</v>
          </cell>
        </row>
        <row r="5719">
          <cell r="A5719" t="str">
            <v>MYQIKYEELQSLAGKHGDDLWRTKTEISEMNWNISQLQAEIEGLKGQRASLEAAIADAEQ</v>
          </cell>
        </row>
        <row r="5720">
          <cell r="A5720" t="str">
            <v>MYQNEDLYKKGLNVELAHQQIKGFFEAEFKNRINGVLNTKIKNSTLNRVNKKTIHQSNKNSMINLKQKQRKMLKNKAILC</v>
          </cell>
        </row>
        <row r="5721">
          <cell r="A5721" t="str">
            <v>MYQVGNFVEMKKSHACTIKSTGKKANRWEITRVGADIKIKCSNCEHVVMMGRYDFERKMNKIID</v>
          </cell>
        </row>
        <row r="5722">
          <cell r="A5722" t="str">
            <v>MYRILNPMNHNVSLVRNDKGEEVIVIGKGIAFGKKKGDLIAENQVEKIFRMKTEESRENFMALLKDVPLDFITVTYEIIDKLSKKYHYPIQEYLYVTLTDHIYCSYQALTQGRYKDSNLPDISAKYPVAFQIANEAFEIYRQKLADHFPEDEIIRIAYHFINAEGENEVELVESIDKRKEILRNVEEVLTDYAIQRTKKNNHFYDRFMIHLNYFLDYLDRSRDDNQSLLDMEDHIKQSYPKAFEIGSKIYDVITQHTGLDLYKSERVYLVLHIQRLLS</v>
          </cell>
        </row>
        <row r="5723">
          <cell r="A5723" t="str">
            <v>MYRRLRDLREDHDLPQKQIATILSFTNSAYAKIERGEHALTADVLVKLSDFYDVSTDYLLGLTDFPDKIRFRK</v>
          </cell>
        </row>
        <row r="5724">
          <cell r="A5724" t="str">
            <v>MYRVIEMYGDFEPWWFLEGWEEDIVASRKFDQYYDALKYYKTCWFRLEQESPLYKSRSDLMTIFWDPEDQRWCDECDEYLQQYHSLALLQDEQVIPDEKLRSGYEKQTSQERNRSCRMKLK</v>
          </cell>
        </row>
        <row r="5725">
          <cell r="A5725" t="str">
            <v>MYRYQIGIPTLEYDQFVKEHELANVLQSSAWEEVKSNWQHEKFGVYREEKLLATASILIRTLPLGYKMFYIPRGPILDYGDKELLNFAIQSIKSYARSKRAVFVTFDPSICLSQSLINQEKTEFPENLAIIDSLQQMGVRWSGKTEEMGDTIQPRIQAKIYKENFEEDKLSKSTKQAIRTARNKGLEIQYGGLELLDSFSELMKKTEKRKEIHLRNEAYYKKLLDNFKDKAYITLATLDVSKRSQELEEQLAKNRALEETFTESTRTSKVEAQKKEKERLLEELTFLQEYIDVGQARVPLAATLSLEFGTTSVNIYAGMDDDFKRYNAPILTWYETARYAFERGMIWQNLGGVENSLNGGLYHFKEKFNPTIEEYLGEFTMPTHPLYPLLRLALDFRKTLRKKHRK</v>
          </cell>
        </row>
        <row r="5726">
          <cell r="A5726" t="str">
            <v>MYSISFQEDSLLPRERLAKEGVEALSNQELLAILLRTGTRQASVFEIAQKVLNNLSSLTDLKKMTLQELQSLSGIGRVKAIELQAMIELGHRIHKHETLEMESILSSQKLAKKMQQELGDKKQEHLVALYLNTQNQIIHQQTIFIGSVTRSIAEPREILHYAIKHMATSLILVHNHPSGAVAPSQNDDHVTKLVKEACELMGIVLLDHLIVSHSNYFSYREKTDLI</v>
          </cell>
        </row>
        <row r="5727">
          <cell r="A5727" t="str">
            <v>MYSSSPCKLPSLSPVARSFSACSVGLGRSSYRATSCLPALCLPAGGFATSYSGGGGWFGE</v>
          </cell>
        </row>
        <row r="5728">
          <cell r="A5728" t="str">
            <v>MYTIIKSNIKKFSLLTIFIVAGQLLLIYAATINALVLNELIAMNLERFLKLSIYQMIVWCGIIFLDWVVKNYQVEVIQEFNLEIRNRVATDISNSTYQEFHSKSSGTYLSWLNNDVQTLNDQAFKQLFLVIKGISGTIFAVVTLNHYHWSLTVATLFSLMIMLLVPKIFASKMREVSLNLTNQNEAFLKSSETILNGFDVLASLNLLYVLPKKIKEAGILLKMVIQRKTTVETLAGAISFFLNIFFQISLVFLTGYLAIKGIVKIGTIEAIGALTGVIFTALGELGGQLSSIIGTKPIFLKLYSINPIESNKMNDIEPNEVNRDFPLYEAKNICYKYGDKEILKNLNFCFQRNEKYLILGESGSGKSTLLKLLNGFLRDYSGELRFCGDDIKKTSYLNMVSNVLYVDQKAYLFEGTIRDNILLEENYTDEEILQSLEQVGLSVKDFPNNILDYYVGDDGRLLSGGQKQKITLARGLIRNKKIVLIDEGTSAIDRRTSLAIERKILDREDLTVIIVTHAPHPELKQYFTKIYQFPKDFI</v>
          </cell>
        </row>
        <row r="5729">
          <cell r="A5729" t="str">
            <v>MYTKNEEELQALGERLGHLLAKNDVLILTGELGAGKTTFTKGLAKGLQISQMIKSPTYTIVREYEGRLPLYHLDVYRIEGDADSIDLDEFIFGGGVTVIEWGNLLGDALPDAYLELEILKEADGRRLNFQAKGLRAEKLLEELQYGV</v>
          </cell>
        </row>
        <row r="5730">
          <cell r="A5730" t="str">
            <v>MYVINVCDVGKRIKELRISSNLTQDKIAEYLSLNQSMIAKMEKGERNITNGFK</v>
          </cell>
        </row>
        <row r="5731">
          <cell r="A5731" t="str">
            <v>MYYAENPDAAHDIHELRVDLLGEKMTFLTDAGVFSKKMVDFGSQLLLKCLDVNQGETVLDVGCGYGPLGLSLVKVYGVQATMVDINTRALDLAQRNAEKNNAKATIFQSNIYARVQGRFDHVISNPPIRAGKQVVHEIIEKSKDFLEIGGDLTIVIQKKQGAPSAKSKMEDVFGNCEILKKDKGYYILRSVKE</v>
          </cell>
        </row>
        <row r="5732">
          <cell r="A5732" t="str">
            <v>MYYFIPAWYGSERTWHADITPWYFSHFRLEFDDTFHQIRLFQEQDIDSRLLVLAYQPHLRYFLYRHGVLEMDTYSVFDVMQDFHNLHTQVLSIRDIEWDDDCEFIYSPFTIIVQKNGKKFAKVEHGVEGFISDIQYFEPNGQIHMHHIVDDRGFVSSIIFFEDGQAAYQEYLNLKGEWQFRERLKEGGQVEVNPILGYRFKMLTYQNMGDLVAEFFENYLQTYVKDQDIFMLPSHSHHDQLVLDRLPSTNPKLLSLFIGRNPQDTFRDLDVTFEKSDLILVDREDSLRLLQELYPERMHQCYHLSSFDTRLRLGRSQTKKESIIYFQLDFEQGIDNQALLQVLSFVAENKDTEVIFGAFAASQEQMNEVEGIVESFIQENIQSENLGKAIDYGDAENPLEENQHQDLRLQFVNLNDELDLIKTLEFVRLIVDLNRHPHLYTQIAGISAGIPQINLVETVYVEHLKNGYLLADVTEFSKAAHYYTDRLKEWNESLIYSIDKIKEHTGQQFLGKLEKWIEEVKNVKGT</v>
          </cell>
        </row>
        <row r="5733">
          <cell r="A5733" t="str">
            <v>MYYLPVDFYRYLIGREDQSVNEQVMIKCIDQQLKVNRLLIDQLDLSQVSHPKMREYLLNHIELTTVISSTLLNRSGTAEHLAKKRQLWTYIQQKNPEVFQAIRKTMLSRLTKHSVLPDRKLSNVVYQITKSVYGFN</v>
          </cell>
        </row>
        <row r="5734">
          <cell r="A5734" t="str">
            <v>MYYNGGGDNYIGSGTRLAMAPQFGNHVRIHTSGSWNPDSY</v>
          </cell>
        </row>
        <row r="5735">
          <cell r="A5735" t="str">
            <v>MYYSVDDVVSNAFKKRMILDSFFAFNCSGTMKVSTWVYDKGEWYYVSSSGSMIANDWVKDNGK</v>
          </cell>
        </row>
        <row r="5736">
          <cell r="A5736" t="str">
            <v>MYYTLEEKEVFMREALREAEIALEHDEIPIGCVIVKDGEIIGRGHNAREELQRAVMHAEIMAIEDANLSEESWRLLDCTLFVTIEPCVMCSGAIGLARIPNVVYGAKNQKFGAAGSLYNILTDERLNHRVEVEIGILEDECAAIMQDFFRNRRKK</v>
          </cell>
        </row>
        <row r="5737">
          <cell r="A5737" t="str">
            <v>NAAPGVDLTVLLNNMRAEYEALAEQNRRDAEAWFNEKSASLQQQISEDVGATTSARNELT</v>
          </cell>
        </row>
        <row r="5738">
          <cell r="A5738" t="str">
            <v>NADLEVKIRDWHLKQSPASPERDYSAYYKTIEELRIKILEATTDNNRIILEIDNARLAAD</v>
          </cell>
        </row>
        <row r="5739">
          <cell r="A5739" t="str">
            <v>NAELESKIQEESNKELPVLCPDYLSYYTTIEELQQKILCTKAENSRLVSQIDNTKLTADD</v>
          </cell>
        </row>
        <row r="5740">
          <cell r="A5740" t="str">
            <v>NAELESRIQEASHSQVLTMTPDYQSHFRTIDQLQQKILCTKAENARMVVNIDNAKLAADD</v>
          </cell>
        </row>
        <row r="5741">
          <cell r="A5741" t="str">
            <v>NAKLAADDFRIKLESERSLHQLVEADKCGTQKLLDDATLAKADLEAQQESLKEEQLSLKS</v>
          </cell>
        </row>
        <row r="5742">
          <cell r="A5742" t="str">
            <v>NAKLAADDFRIKLESERSLRQLVEADKCGTQKLLDDATLAKADLEAQQESLKEEQLSLKS</v>
          </cell>
        </row>
        <row r="5743">
          <cell r="A5743" t="str">
            <v>NANEEEYSIGSSSEESAEVATEEVKITVDDKHYQKALNEINQFYQKFPQYLQYLYQGPIV</v>
          </cell>
        </row>
        <row r="5744">
          <cell r="A5744" t="str">
            <v>NAQFTLQIDNARLAADDFRTKYENELFLRQSVEGDINGLRKVLDELTLSRADLEMQIENL</v>
          </cell>
        </row>
        <row r="5745">
          <cell r="A5745" t="str">
            <v>NAQFTLQIDNARLAADDFRTKYENELFLRQSVEGDINGLRKVLDELTLSRADLEMQIENL</v>
          </cell>
        </row>
        <row r="5746">
          <cell r="A5746" t="str">
            <v>NCFEITLELSCDKFPLQGELQREWLGNREALIQFLEQVHQGIKGMVRDENYNNLADAVIS</v>
          </cell>
        </row>
        <row r="5747">
          <cell r="A5747" t="str">
            <v>NCRDLKFCHPELQSGEYWVDPNQGCKLDAIKVYCNMETGETCISASPLTIPQKNWWTDSG</v>
          </cell>
        </row>
        <row r="5748">
          <cell r="A5748" t="str">
            <v>NDCGDYSDEDNCEQDPRPPCRNRVVEESELARTAGFGINILGMDPLSTPFDNQYYNGLCD</v>
          </cell>
        </row>
        <row r="5749">
          <cell r="A5749" t="str">
            <v>NDFVTIKKDVDSCYMDKTELQARLDILAQEVNFLRTLYDAELSQLQQDVTDTNVILSMDN</v>
          </cell>
        </row>
        <row r="5750">
          <cell r="A5750" t="str">
            <v>NDRLATYLDKVRALEEANRDLEVKIRDWYQRQRPTEIKDYSPYFKTIEDLKSKIIIATQE</v>
          </cell>
        </row>
        <row r="5751">
          <cell r="A5751" t="str">
            <v>NDRLATYLDKVRALEEANRDLEVKIRDWYQRQRPTEIKDYSPYFKTIEDLKSKIIIATQE</v>
          </cell>
        </row>
        <row r="5752">
          <cell r="A5752" t="str">
            <v>NECETGQHNCVPNSVCVNTVGSFQCGPCQPGFVGDQASGCRRRPQRFCPDGTPSPCHEKA</v>
          </cell>
        </row>
        <row r="5753">
          <cell r="A5753" t="str">
            <v>NEFTVLVLVNTIYFKGLWKSKFSPENTRKELFYKADGESCSVLMMYQESKFRYRRVAEST</v>
          </cell>
        </row>
        <row r="5754">
          <cell r="A5754" t="str">
            <v>NELALHQNTEADINGLRRVLDELTLCRTDQELQYESLSEEMTYLKKNHEEEVKALQCVAG</v>
          </cell>
        </row>
        <row r="5755">
          <cell r="A5755" t="str">
            <v>NELTELKRNLQTLEIELQSLMAVKHSYECSLAETEGNYCNQLQQIQDQIGVMEEQLQQIR</v>
          </cell>
        </row>
        <row r="5756">
          <cell r="A5756" t="str">
            <v>NEQVEIRAILYNYREAENLKVRVELLYNPAFCSLATAKKRHQQTITIPARSSVAVPYVIV</v>
          </cell>
        </row>
        <row r="5757">
          <cell r="A5757" t="str">
            <v>NEVVVQRLFQVKGRRVVRATEVPVSWESFNNGDCFILDLGNDIYQWCGSSSNRFERLKAT</v>
          </cell>
        </row>
        <row r="5758">
          <cell r="A5758" t="str">
            <v>NFGLGGFGPYCPPGGIQEVTINQSLLEPLHLEVDPEIQRIKTQEREQIMVLNNKFASFID</v>
          </cell>
        </row>
        <row r="5759">
          <cell r="A5759" t="str">
            <v>NFMKMFFDAELSQMQTHVSDTSVVLSMDNNRNLDLDSIIAEVKAQYEEIANRSRTEAESW</v>
          </cell>
        </row>
        <row r="5760">
          <cell r="A5760" t="str">
            <v>NGCFRSTGTLLNNAIKGGVDDEVTLSAYITIALLEMPLPVTHPVVRNALFCLDSAWKSAK</v>
          </cell>
        </row>
        <row r="5761">
          <cell r="A5761" t="str">
            <v>NGKWFDKRCRDKLPYVCQFAIV</v>
          </cell>
        </row>
        <row r="5762">
          <cell r="A5762" t="str">
            <v>NGMIIPSMYNNLGLFINHYPNGVVTVNCARIIHGNQIATNGVVHVIDRVLTQIGTSIQDF</v>
          </cell>
        </row>
        <row r="5763">
          <cell r="A5763" t="str">
            <v>NGRMFGNLQGLTMHVGDEVNWYLMGMGNEVDLHSVHFHGHSFQYQHRGVYTSDVFDLFPG</v>
          </cell>
        </row>
        <row r="5764">
          <cell r="A5764" t="str">
            <v>NHEQEVKILRSQLGEKFRIELDIEPTIDLNRVLGEMRAQYEAMVETNHQDVEQWFQAQSE</v>
          </cell>
        </row>
        <row r="5765">
          <cell r="A5765" t="str">
            <v>NHEQEVKILRSQLGEKLRIELDIEPTIDLNRVLGEMRAQYEAMLETNRQDVEQWFQAQSE</v>
          </cell>
        </row>
        <row r="5766">
          <cell r="A5766" t="str">
            <v>NHNGEHRCENTDPGYNCLPCPPRFTGSQPFGRGVEHATANKQVCKPRNPCTDGTHDCNKN</v>
          </cell>
        </row>
        <row r="5767">
          <cell r="A5767" t="str">
            <v>NHVQEVLEGYKKKYEEEVSLRATAENEFVALKKDVDCAYLRKSDLEANVEALIQEIDFLR</v>
          </cell>
        </row>
        <row r="5768">
          <cell r="A5768" t="str">
            <v>NHVQEVLEGYKKKYEEEVSLRATAENEFVALKKDVDCAYLRKSDLEANVEALIQEIDFLR</v>
          </cell>
        </row>
        <row r="5769">
          <cell r="A5769" t="str">
            <v>NIHSSSQHSSGQSYSSREVFSSSSRQPRSILKEQGSTSFSQSQSQSSRD</v>
          </cell>
        </row>
        <row r="5770">
          <cell r="A5770" t="str">
            <v>NIHSSSSQHSSGQSSGQSYSSREVFSSSSRQPRSILKEQGSTSFSQSQSQSSRD</v>
          </cell>
        </row>
        <row r="5771">
          <cell r="A5771" t="str">
            <v>NIIWANLRYRCNDTIPEDYEAQRLLQA</v>
          </cell>
        </row>
        <row r="5772">
          <cell r="A5772" t="str">
            <v>NIKVKLEAEIATYRRLLEDGEDFSLNDALDSSNSMQTVQKTTTRKIVDGRVVSETNDTRV</v>
          </cell>
        </row>
        <row r="5773">
          <cell r="A5773" t="str">
            <v>NILLDIKTRLEQEIATYRRLLEGEDIKTTEYQLSTLEMKDIKKTRKIKTVVEEVVDGKVV</v>
          </cell>
        </row>
        <row r="5774">
          <cell r="A5774" t="str">
            <v>NINDALLRGISMLNKAREEHTVPERSTSIIIMLTDGDANVGESRPEKIQENVRNAIGGKF</v>
          </cell>
        </row>
        <row r="5775">
          <cell r="A5775" t="str">
            <v>NKRTAAENDFVVLKKDVDAAYMIKVELEAKMESLKDEINFTRVLYEAELAQMQTHVSDTS</v>
          </cell>
        </row>
        <row r="5776">
          <cell r="A5776" t="str">
            <v>NLGEIMNEMRQRYEVLAQKNLQEAKEQFERQSQTLQQQVTVNTEELKGFEVQVTELRRTY</v>
          </cell>
        </row>
        <row r="5777">
          <cell r="A5777" t="str">
            <v>NLGKDDLKYHYLINLTKLAPQLSTEELTFLGKEMVMALTTCCTLSEEFACVDNLVDLVLG</v>
          </cell>
        </row>
        <row r="5778">
          <cell r="A5778" t="str">
            <v>NLKNTKSEIAELNRMIQRLRAEIENIKKQCQTLQVSVADAEQRGENALKDAHSKRVELEA</v>
          </cell>
        </row>
        <row r="5779">
          <cell r="A5779" t="str">
            <v>NLNDRLASYLDKVRALEEANADLEVKIRDWYQRQRPAEIKDYSPYFKTIEDLRNKILTAT</v>
          </cell>
        </row>
        <row r="5780">
          <cell r="A5780" t="str">
            <v>NLPGLRMYEQEWVRLHLLNLGGSRDIHVVHFHGQTLLENGTQQHQLGVWPLLPGSFKTLE</v>
          </cell>
        </row>
        <row r="5781">
          <cell r="A5781" t="str">
            <v>NLQQSISDAEQRGENALKDAKNKLNDLEDALQQAKEDLARLLRDYQELMNTKLALDLEIA</v>
          </cell>
        </row>
        <row r="5782">
          <cell r="A5782" t="str">
            <v>NLTKITKISSSFEFRTWDPEGVIFYGDTNPKNDWFMLGLRDGRPEIQLHNHWAQLTVSAG</v>
          </cell>
        </row>
        <row r="5783">
          <cell r="A5783" t="str">
            <v>NMAIVDVKMVSGFIPLKPTVKMLERSNVSRTEVSNNHVLIYLDKVTNETLTLTFTVLQDI</v>
          </cell>
        </row>
        <row r="5784">
          <cell r="A5784" t="str">
            <v>NMQDLVEDLKNKYEDEINKRTAAENEFVTLKKDVDAAYMNKVELQAKADTLTDEINFLRA</v>
          </cell>
        </row>
        <row r="5785">
          <cell r="A5785" t="str">
            <v>NMQDLVEDLKNKYEDEINKRTAAENEFVTLKKDVDAAYMNKVELQAKADTLTDEINFLRA</v>
          </cell>
        </row>
        <row r="5786">
          <cell r="A5786" t="str">
            <v>NNCKKNLEPILEGYISNLRKQLETLSGDRVRLDSELRSMRDLVEDYKKRYEVEINRRTTA</v>
          </cell>
        </row>
        <row r="5787">
          <cell r="A5787" t="str">
            <v>NNRDLDLDSIIAEVRMHYEEIALKSKAEAEALYQTKIQELQLAASRHGDDLKHTRSEMVE</v>
          </cell>
        </row>
        <row r="5788">
          <cell r="A5788" t="str">
            <v>NNRNLDLDSIIAEVKAQYELIAQKSRAEAESWYQTKYEELQVTAGKHGDSLRDTKNEIAE</v>
          </cell>
        </row>
        <row r="5789">
          <cell r="A5789" t="str">
            <v>NNRSLDLDSIIAEVRAQYEDIAQRSKAEAEALYQTKLGELQTTAGRHGDDLRNTKSEIIE</v>
          </cell>
        </row>
        <row r="5790">
          <cell r="A5790" t="str">
            <v>NNYDSFEMDWLVPATCEPIQSVYFFSEDKYYRVNLRTRRVDAVIPPYPRSIAQYWLGCPV</v>
          </cell>
        </row>
        <row r="5791">
          <cell r="A5791" t="str">
            <v>NNYLPKESMLKTTLKVFGFASADLFEIGLEGKGFEPTLEALFGKEGFFPDSVNKALYWVN</v>
          </cell>
        </row>
        <row r="5792">
          <cell r="A5792" t="str">
            <v>NPDQLDSDSDRIGDTCDNNQDIDEDGHQNNLDNCPYVPNANQADHDKDGKGDACDHDDDN</v>
          </cell>
        </row>
        <row r="5793">
          <cell r="A5793" t="str">
            <v>NPGLLVPLDVKLDPAVQQLKNQEKEEMKALNDKFASLIGKVQALEQRNQLLETRWSFLQG</v>
          </cell>
        </row>
        <row r="5794">
          <cell r="A5794" t="str">
            <v>NPGSYGPGSSGTWNPGRPEPGSAGTWNPGRPEPGSAGTWNPGRPEPGSAGTWNPGRPEPG</v>
          </cell>
        </row>
        <row r="5795">
          <cell r="A5795" t="str">
            <v>NPSLLVPLDLKVDPAVQQQKNQEKEEMKALNDKFASLIGKVQALEQRNQLLETRWSFLQG</v>
          </cell>
        </row>
        <row r="5796">
          <cell r="A5796" t="str">
            <v>NPTVEMKESHDFDLVDALL</v>
          </cell>
        </row>
        <row r="5797">
          <cell r="A5797" t="str">
            <v>NPYGKLSWCKDGQDPEINKVGNWFELLDSWFDKTNDVTGGVNHYQW</v>
          </cell>
        </row>
        <row r="5798">
          <cell r="A5798" t="str">
            <v>NQIDSVKVWPRRPTGEVYDIEIDTLETTCHVLDPTPLANCSVRQQTQHAVEGDCDIHVLK</v>
          </cell>
        </row>
        <row r="5799">
          <cell r="A5799" t="str">
            <v>NQPSNQLQLSVGNAMFVQEELKLLDKFIEDAQVLYSSEAFPTNFRDSEAARSLINDYVKN</v>
          </cell>
        </row>
        <row r="5800">
          <cell r="A5800" t="str">
            <v>NRIELKGIDFKEDGNILGHKLEYNYNSHNVYIMADKQKNGIKVNFKIRHNIEDGSVQLAD</v>
          </cell>
        </row>
        <row r="5801">
          <cell r="A5801" t="str">
            <v>NRIGSVYKKAVYLQYTDENFRTVIEKPVWLGFLGPIIKAETGDKVYVHLKNFASRPYTFH</v>
          </cell>
        </row>
        <row r="5802">
          <cell r="A5802" t="str">
            <v>NRKRPSSLERRNNRKGNKGRSKSPRETGGKRHESSSEKKERKGYSPTHREEEYGKNHHNS</v>
          </cell>
        </row>
        <row r="5803">
          <cell r="A5803" t="str">
            <v>NRLCVLHEKTPVSEKVTKCCTESLVNRRPCFSALTPDETYVPKAFDEKLFTFHADICTLP</v>
          </cell>
        </row>
        <row r="5804">
          <cell r="A5804" t="str">
            <v>NRMTQRLWVEIESIKKQDTNAKLQDIKSGLRQAKEDLALLLCAYQALMNAKLALDVEIAT</v>
          </cell>
        </row>
        <row r="5805">
          <cell r="A5805" t="str">
            <v>NRNLDLDSIIAEVQNQYEMIAHKSKAESEELYHSKYEELQVTAVKHGDSLKEIKMEISEL</v>
          </cell>
        </row>
        <row r="5806">
          <cell r="A5806" t="str">
            <v>NRPRNQLQLSVGNAMFVQEELKLLDKFIEDARVLYSSEAFPTNFRDPEAAKSLINDYVKN</v>
          </cell>
        </row>
        <row r="5807">
          <cell r="A5807" t="str">
            <v>NRPSNQLQLSVGNAMFVQEELKLLDKFIEDARVLYSSEAFPTNFRDSEAARSLINDYVKN</v>
          </cell>
        </row>
        <row r="5808">
          <cell r="A5808" t="str">
            <v>NRSLHEKNACVGTDLNRNFASKHWCGEGASSSSCSEIYCGTYPESEPEVKAVADFLRRNI</v>
          </cell>
        </row>
        <row r="5809">
          <cell r="A5809" t="str">
            <v>NRTIQRLQGEISHVKKQCKGVQDSIADAEQRGEHAIKDARGKLTDLEEALQQCREDLARL</v>
          </cell>
        </row>
        <row r="5810">
          <cell r="A5810" t="str">
            <v>NSCSKSKGFGSGSPGNSSKDLSKTTLVKTVVEELDQRGKVLSSRIHSIEEKTSKMTNGKT</v>
          </cell>
        </row>
        <row r="5811">
          <cell r="A5811" t="str">
            <v>NSDPNIIPEGDFKSFVRVTASDPLEALGSEGALSPGGLASLLRLPQGCAEQTMTLLAPTL</v>
          </cell>
        </row>
        <row r="5812">
          <cell r="A5812" t="str">
            <v>NSILIIGPRGSGKTMLINHALKELMEIEGVSENILQVHLNGLLQINDKIALKEITRQLNL</v>
          </cell>
        </row>
        <row r="5813">
          <cell r="A5813" t="str">
            <v>NTIAANS</v>
          </cell>
        </row>
        <row r="5814">
          <cell r="A5814" t="str">
            <v>NTLIIYLDKVSHTVEDCLSFKVHQYFNVGLIQPGAVKVYSYYNLDETCIRFYHPDKEDGM</v>
          </cell>
        </row>
        <row r="5815">
          <cell r="A5815" t="str">
            <v>NTLRSQLGDRLNVEVDTAPTVDLNQVLNETRSQYEALVETNRREVEQWFATQTEELNKQV</v>
          </cell>
        </row>
        <row r="5816">
          <cell r="A5816" t="str">
            <v>NTPFLNWKAIIEGADASSLQKRAGRADQPGAGWQEVAAVTSKNYNYNQHAYPTAYGGKYS</v>
          </cell>
        </row>
        <row r="5817">
          <cell r="A5817" t="str">
            <v>NTVQVTSTAV</v>
          </cell>
        </row>
        <row r="5818">
          <cell r="A5818" t="str">
            <v>NVELSNKINANQCW</v>
          </cell>
        </row>
        <row r="5819">
          <cell r="A5819" t="str">
            <v>NVEMNAAPGVDLTQLLNNMRNQYEQLAEKNRKDAEEWFNQKSKELTTEIDSNIEQMSSHK</v>
          </cell>
        </row>
        <row r="5820">
          <cell r="A5820" t="str">
            <v>NVEMNATPGVDLTVLLNNMRAEYEDLAEQNRKDAEAWFNERSATLQQQISDHEGAATAAR</v>
          </cell>
        </row>
        <row r="5821">
          <cell r="A5821" t="str">
            <v>NVESQLGEIRADLERQNQEYQVLLDVRARLECEINTYRGLLESEDSKLPCNPCAPDYSSS</v>
          </cell>
        </row>
        <row r="5822">
          <cell r="A5822" t="str">
            <v>NVGTWMLTTMNSNPRSKKLRLRFRDAKCIRNDDDDSYEIIYEPSGSTAMTTKKIHDSSEI</v>
          </cell>
        </row>
        <row r="5823">
          <cell r="A5823" t="str">
            <v>NVVTTRAVNHANTAKEVSFDVELPKTAFITNFTLTIDGVTYPGKVKEKEVAKKQYEKAVS</v>
          </cell>
        </row>
        <row r="5824">
          <cell r="A5824" t="str">
            <v>NWVAYHITKDTPASGKTRNWKTDPALNPADTLAPADYTGANAALKVDRGHQAPLASLAGV</v>
          </cell>
        </row>
        <row r="5825">
          <cell r="A5825" t="str">
            <v>NYWLAHKALCSEKLDQWLCEKL</v>
          </cell>
        </row>
        <row r="5826">
          <cell r="A5826" t="str">
            <v>PACCTTSCCRPSSSVSLLCRPVCRPARRVPVPSCCVPTSSCQPSCGRLASCGSLLCRPTC</v>
          </cell>
        </row>
        <row r="5827">
          <cell r="A5827" t="str">
            <v>PATGDLLSTGTRSGSMLISEACVPSVPCPLPTQGGFSSCSGGRSSSVRFVSTTTSCRTKY</v>
          </cell>
        </row>
        <row r="5828">
          <cell r="A5828" t="str">
            <v>PATGDLLSTGTRSGSMLISEACVPSVPCPLPTQGGFSSCSGGRSSSVRFVSTTTSCRTKY</v>
          </cell>
        </row>
        <row r="5829">
          <cell r="A5829" t="str">
            <v>PCCRVTCEPSPCQSGCTSSCTPSCCQQSSCQPACCTSSPCQQACCVPVCCKTVCCKPVCC</v>
          </cell>
        </row>
        <row r="5830">
          <cell r="A5830" t="str">
            <v>PCYFTGSCNSPCLVGNCAWCEDGVFTSNEKETMQFLNDRLASYLEKVRSLEETNAELESR</v>
          </cell>
        </row>
        <row r="5831">
          <cell r="A5831" t="str">
            <v>PDNPNNPDEPNNPDNPNNPDNPDNGDNNNSDNPDAA</v>
          </cell>
        </row>
        <row r="5832">
          <cell r="A5832" t="str">
            <v>PEADCMIGTGKSYRGKKATTVAGVPCQEWAAQEPHQHSIFTPETNPQSGLERNYCRNPDG</v>
          </cell>
        </row>
        <row r="5833">
          <cell r="A5833" t="str">
            <v>PEADLFDDVITFIRGGTRKYATELKEKLLRGARMINVTDFVNWAASLNHAPVLISQKLVP</v>
          </cell>
        </row>
        <row r="5834">
          <cell r="A5834" t="str">
            <v>PEEIFAEKWNENVQSLSEDRSVKEVLQKHFNVSKNLRSLHMLLMLALNRVTPSHPFITAA</v>
          </cell>
        </row>
        <row r="5835">
          <cell r="A5835" t="str">
            <v>PEIQKVRAQEREQIKALNNKFASFIDKVRFLEQQNQVLETKWELLQQLDLNNCKNNLEPI</v>
          </cell>
        </row>
        <row r="5836">
          <cell r="A5836" t="str">
            <v>PENMDPIPKNILFVIDVSGSMWGIKMKQTVEAMKTILDDLRTEDHFSVVDFNHNVRTWRN</v>
          </cell>
        </row>
        <row r="5837">
          <cell r="A5837" t="str">
            <v>PEVKFSWFVDDVEVNTATTKPREEQFNSTYRVVSALRIQHQDWTGGKEFKCKVHNEGLPA</v>
          </cell>
        </row>
        <row r="5838">
          <cell r="A5838" t="str">
            <v>PGGIQEVTINQSLLTPLNLQIDPTIQRVRTEEREQIKTLNNKFASFIDKVRFLEQQNKVL</v>
          </cell>
        </row>
        <row r="5839">
          <cell r="A5839" t="str">
            <v>PGGRF</v>
          </cell>
        </row>
        <row r="5840">
          <cell r="A5840" t="str">
            <v>PGPSRDYSHYYTTIQDLRDKILGATIENSRIVLQIDNARLAADDFRTKFETEQALRMSVE</v>
          </cell>
        </row>
        <row r="5841">
          <cell r="A5841" t="str">
            <v>PGQA</v>
          </cell>
        </row>
        <row r="5842">
          <cell r="A5842" t="str">
            <v>PGSGDGGSGRDYSKYYSIIEDLRNQIIAATVENAGIILHIDNARLAADDFRLKYENELCL</v>
          </cell>
        </row>
        <row r="5843">
          <cell r="A5843" t="str">
            <v>PGSSQLYIMAGQKLWRLDLNLGAQATWTELPWLHTKVDGALCTEKSLGPHSCSANGLGLY</v>
          </cell>
        </row>
        <row r="5844">
          <cell r="A5844" t="str">
            <v>PGTDLAKILSDMRSQYEVMAEQNRKDAEAWFTSRTEELNREVAGHTEQLQMSRSEVTDLR</v>
          </cell>
        </row>
        <row r="5845">
          <cell r="A5845" t="str">
            <v>PIAAAAVSLKVVARGSFDFPVGDAISKILQVEREGALHREEMVYELNPLDPLGRTLEIPG</v>
          </cell>
        </row>
        <row r="5846">
          <cell r="A5846" t="str">
            <v>PIIRAQVRDTLKIVFKNMASRSYSIYPHGVTFSPYDNEVNSSSTSGSNTMIRAVRPGETY</v>
          </cell>
        </row>
        <row r="5847">
          <cell r="A5847" t="str">
            <v>PILEGYISNLRKQLETLSGDRVRLDSELRSVREVVEDYKKRYEEEINKRTTAENEFVVLK</v>
          </cell>
        </row>
        <row r="5848">
          <cell r="A5848" t="str">
            <v>PINELNETRFETGTTLRYTCRPGYRISSRKNFLICDGTDNWKYKEFCVKKRCENPGELLN</v>
          </cell>
        </row>
        <row r="5849">
          <cell r="A5849" t="str">
            <v>PIVRTISRTKGPAREPQVYVLAPPQEELSKSTVSLTCMVTSFYPDYIAVEWQRNGQPESE</v>
          </cell>
        </row>
        <row r="5850">
          <cell r="A5850" t="str">
            <v>PKGEAGAPGIPGGKGDSGAPGERGPPGAGGPPGPRGGAGPPGPEGGKGAAGPPGPPGSAG</v>
          </cell>
        </row>
        <row r="5851">
          <cell r="A5851" t="str">
            <v>PKLARLNNGGSYNAWIAEKLSTEFNPEPWIQVDMQKEVLLTGIQTQGAKHYLKPYYTTEF</v>
          </cell>
        </row>
        <row r="5852">
          <cell r="A5852" t="str">
            <v>PKRNQLQFVLPDSLTTWEIQGVGISNSGICVADTLKAKVFKSVFLEMNIPYSVVRGEQVQ</v>
          </cell>
        </row>
        <row r="5853">
          <cell r="A5853" t="str">
            <v>PLGRPSLCLPPTCHTACPLPGTCHIPGNIGICGAYGENTLNGHEKETMQFLNDRLANYLE</v>
          </cell>
        </row>
        <row r="5854">
          <cell r="A5854" t="str">
            <v>PLGRPSLCLPPTSHTACPLPGTCHIPGNIGICGAYGKNTLNGHEKETMKFLNDRLANYLE</v>
          </cell>
        </row>
        <row r="5855">
          <cell r="A5855" t="str">
            <v>PLIEDLRNKIISASIGNAQLLLQIDNARLAAEDFRMKYENELALRQGVEADINGLRRVLD</v>
          </cell>
        </row>
        <row r="5856">
          <cell r="A5856" t="str">
            <v>PLKIGLHEVEVKAAVYNHFISDGVKKTLKVVPEGVRVNKTVAVRTLNPEHLGQGGVQREE</v>
          </cell>
        </row>
        <row r="5857">
          <cell r="A5857" t="str">
            <v>PLKVGETLNLNLRAVGISGSFSYFYYMIVSRGQIVSVHREPRSHLTSISVFVDHHLVPSF</v>
          </cell>
        </row>
        <row r="5858">
          <cell r="A5858" t="str">
            <v>PLPLHRAHYDLRHTFSGVASVESSSGEAFHVGKTPIVGQPSIPGGPVRLCPGRIRYFKI</v>
          </cell>
        </row>
        <row r="5859">
          <cell r="A5859" t="str">
            <v>PLYNLGFGNNLNYNFLENMALENHGLARRIYEDSDANLQLQGFYEEVANPLLTGVEVEYP</v>
          </cell>
        </row>
        <row r="5860">
          <cell r="A5860" t="str">
            <v>PMMNRLGMFDLHYCDKLASWVLLLDYVGNVTACFILPDLGKLQQLEDKLNNELLAKFLEK</v>
          </cell>
        </row>
        <row r="5861">
          <cell r="A5861" t="str">
            <v>PNTELVKEFKAAATDVTQKCTDESWEYLQAVSNQLVKSPEMKDFTMPMQDQLYFIKRSMT</v>
          </cell>
        </row>
        <row r="5862">
          <cell r="A5862" t="str">
            <v>PNVPIRFTKIFYNQQNHYDGTTGKFLCNIPGLYYFSYHITVYLKDVKVSLYKNDKALLFT</v>
          </cell>
        </row>
        <row r="5863">
          <cell r="A5863" t="str">
            <v>PPGMPGARGSPGPQGIKGENGKPGPSGQNGERGPPGPQGLPGLAGTAGEPGRDGNPGSDG</v>
          </cell>
        </row>
        <row r="5864">
          <cell r="A5864" t="str">
            <v>PPGPPGTSGHPGAPGAPGYQGPPGEPGQAGPAGPPGPPGAIGPSGPAGKDGESGRPGRPG</v>
          </cell>
        </row>
        <row r="5865">
          <cell r="A5865" t="str">
            <v>PPSQRSWDHLTCTAEGWSPEEPCLRQCIFNYLENGHTPYREEKYLQGETVRVRCYEGYSL</v>
          </cell>
        </row>
        <row r="5866">
          <cell r="A5866" t="str">
            <v>PQCKALCLKPEIEYGRLSVEKVRYVEPEIITIQCESGYSVVGSENITCSEDRTWYPEVPK</v>
          </cell>
        </row>
        <row r="5867">
          <cell r="A5867" t="str">
            <v>PQPATRRRRSVQLMEKRMDKAGQYSSDLRKCCEDGMRDNPMKFPCQRRAQFILQGDACVK</v>
          </cell>
        </row>
        <row r="5868">
          <cell r="A5868" t="str">
            <v>PRFPTLHPKLPKKRADGGDKTGLERVGNHESAELQPCSPCAGSRLRLALLSAMNQAVGPR</v>
          </cell>
        </row>
        <row r="5869">
          <cell r="A5869" t="str">
            <v>PRGAPGERGRPGLPGAAGARGNDGARGSDGQPGPPGPPGTAGFPGSPGAKGEVGPAGSPG</v>
          </cell>
        </row>
        <row r="5870">
          <cell r="A5870" t="str">
            <v>PRHIDELSLPRFSISSDYQLRDILSQLGIKKIFTSDADFSGITNDHKLAVSQVIHKAVLD</v>
          </cell>
        </row>
        <row r="5871">
          <cell r="A5871" t="str">
            <v>PRHISSLEVIGAGLHCPSPQLIATLKTGRKICLDQQNPLYKKIIKRLLKS</v>
          </cell>
        </row>
        <row r="5872">
          <cell r="A5872" t="str">
            <v>PRLDDGKWHQMEVKIHGDSLLLRVDGVEVLCLRQVFGQQANNSQLIMRIALGGLLFPASD</v>
          </cell>
        </row>
        <row r="5873">
          <cell r="A5873" t="str">
            <v>PRLIHRLRLPRFSISSHYQLKDILSQLGIKKIFTSDAGFSGITDDHKLAVSHVIHKAVLD</v>
          </cell>
        </row>
        <row r="5874">
          <cell r="A5874" t="str">
            <v>PRNVGWKDKTSYRWFLQHRPQVGYIRVRFYEGPELVADSNVILDTTMRGGRLGVFCFSQE</v>
          </cell>
        </row>
        <row r="5875">
          <cell r="A5875" t="str">
            <v>PRSELPRTPAGPLPSAASDLCPGAPPSQTAGIAAARKLPRRMSRR</v>
          </cell>
        </row>
        <row r="5876">
          <cell r="A5876" t="str">
            <v>PSFKLQGGLSQLSFPLSVEPALGPYKVVLLKEPGKRIEHSFEVDEYVLPKFEVQVKMPKK</v>
          </cell>
        </row>
        <row r="5877">
          <cell r="A5877" t="str">
            <v>PSHVNELCSPKVDFSLSSDRDFILLNVPIPQAQARICFLHLRRVPEVQLMVQSSWLRDSL</v>
          </cell>
        </row>
        <row r="5878">
          <cell r="A5878" t="str">
            <v>PSHVNELCSPKVDFSLSSDRDFILLNVPIPQEQARVCRLHLLRRAPEVQLMVQSSWLRDS</v>
          </cell>
        </row>
        <row r="5879">
          <cell r="A5879" t="str">
            <v>PSLRPVPPPISGGGYRARPATATVGQKKVERKPPDADGCLHADPDLGVLCPTGCKLQDTL</v>
          </cell>
        </row>
        <row r="5880">
          <cell r="A5880" t="str">
            <v>PSPSRGRHESGSRQSSSYGPHGYGSGRSSSRGPYESGSGHSSGLGHQESRSGQSSGYGQH</v>
          </cell>
        </row>
        <row r="5881">
          <cell r="A5881" t="str">
            <v>PTPRFCRKPIYLMNNFNARFSLDDCSWYGEGINSNEKETMQILNERLANYLQKVRMLERE</v>
          </cell>
        </row>
        <row r="5882">
          <cell r="A5882" t="str">
            <v>PVCCDPCSLQEGCCRPITCCPSSCTAVVCRPCCWATTCCQPVSVQSPCCRPPCGQPTPCS</v>
          </cell>
        </row>
        <row r="5883">
          <cell r="A5883" t="str">
            <v>PVEMTHNHNFRLNEREVVKVPMMQTKGAFLAASDQELDCDVLRLEYVGGISMLVVVPHKL</v>
          </cell>
        </row>
        <row r="5884">
          <cell r="A5884" t="str">
            <v>PVGPSGPPGKDGASGHPGPIGPPGPRGNRGERGSEGSPGHPGQPGPPGPPGAPGPCCGAG</v>
          </cell>
        </row>
        <row r="5885">
          <cell r="A5885" t="str">
            <v>PVRDLKPAIVKVYDYYETDEFAVAEYSAPCSKDIGNA</v>
          </cell>
        </row>
        <row r="5886">
          <cell r="A5886" t="str">
            <v>PVTSLIAPSSLSAAMIARQQCVRGGPRGFSCGSAIVGGGKRGAFSSVSMSGGAGRCSSGG</v>
          </cell>
        </row>
        <row r="5887">
          <cell r="A5887" t="str">
            <v>PYAEELQATVNQRVEELKGRLTPYADQLQTKIEENVEELRRSLAPYAQDVQGKLNHQLEG</v>
          </cell>
        </row>
        <row r="5888">
          <cell r="A5888" t="str">
            <v>QAAPKRRIPNSGHRGRVLPKKVQPRAARKKETMMKQPQRGPA</v>
          </cell>
        </row>
        <row r="5889">
          <cell r="A5889" t="str">
            <v>QANTELEVKIRDWYQKQSPASPDRDYSHYFKTMEEIRDKILAATIDNSRVVLEIDNARLA</v>
          </cell>
        </row>
        <row r="5890">
          <cell r="A5890" t="str">
            <v>QASDSEGHSENSDTQSVSGHGKAGLRQQSHQESTRGRSGERSGRSGSSLYQVSTHEQPDS</v>
          </cell>
        </row>
        <row r="5891">
          <cell r="A5891" t="str">
            <v>QCCQKDIIELRRTISALEIELQAQHRMRESQECILTETEARYTALLAQIQSLIHNLEAQV</v>
          </cell>
        </row>
        <row r="5892">
          <cell r="A5892" t="str">
            <v>QDCGTEKCFDESRYEYLEPGERWARVHQGRVEQCECAGGQIRCEGTRHTACLSSPCLNGG</v>
          </cell>
        </row>
        <row r="5893">
          <cell r="A5893" t="str">
            <v>QDESGAAAIFTVQLDDYLNGRAVQHREVQGFESATFLGYFKSGLKYKKGGVASGFKHVVP</v>
          </cell>
        </row>
        <row r="5894">
          <cell r="A5894" t="str">
            <v>QDGQFSVLFTKCDSSPDSAEDVRKLCPDCPLLAPLNDSRVVHAVEVALATFNAESNGSYL</v>
          </cell>
        </row>
        <row r="5895">
          <cell r="A5895" t="str">
            <v>QDKIHPFAQTQSLVYPFPGPIPNSLPQNIPPLTQTPVVVPPFLQPEVMGVSKVKEAMAPK</v>
          </cell>
        </row>
        <row r="5896">
          <cell r="A5896" t="str">
            <v>QDSAIFDLGHLYEEYQGRLQEELRKVSQERGQLEANLLQVLEKVEEFRIRYEDEISKRTD</v>
          </cell>
        </row>
        <row r="5897">
          <cell r="A5897" t="str">
            <v>QDSDLIATVMPNTLPPHTESDDDWIPDIQTEPNSLAFKLISDFPETTSPKCPSRPWKPVN</v>
          </cell>
        </row>
        <row r="5898">
          <cell r="A5898" t="str">
            <v>QDSDLIATVMPNTLPPHTESDDDWIPDIQTEPNSLAFKLISDFPETTSPKCPSRPWKPVN</v>
          </cell>
        </row>
        <row r="5899">
          <cell r="A5899" t="str">
            <v>QDSDSQGHSEDSERWSGSASRNHRGSAQEQSRDGSRHPTSHHEDRAGHGHSAESSRQSGT</v>
          </cell>
        </row>
        <row r="5900">
          <cell r="A5900" t="str">
            <v>QEEKEQIKSLNSRFAAFIDKVRFLEQQNKLLETKWQFYQNQRCCESNLEPLFSGYIETLR</v>
          </cell>
        </row>
        <row r="5901">
          <cell r="A5901" t="str">
            <v>QEFHSLEDKLDLDHKSEEDKHLKIRISHELDSASSEVN</v>
          </cell>
        </row>
        <row r="5902">
          <cell r="A5902" t="str">
            <v>QEQKSAKSSQLPRIFEAQIAGLRQQLETLQLDGGRLEVELRNMQDVVEDFKNKYEEEINR</v>
          </cell>
        </row>
        <row r="5903">
          <cell r="A5903" t="str">
            <v>QEQNQEQPIRCEKDERFFSDKIAKYIPIQYVLSRYPSYG</v>
          </cell>
        </row>
        <row r="5904">
          <cell r="A5904" t="str">
            <v>QESLSPDLGQTALSPDPSQESLSPDLGQTSLSPDLGQESLSPDLGQTALSPDPSQESLSP</v>
          </cell>
        </row>
        <row r="5905">
          <cell r="A5905" t="str">
            <v>QESPPGKEISCWSVEL</v>
          </cell>
        </row>
        <row r="5906">
          <cell r="A5906" t="str">
            <v>QEVQSSAKEVTQLRHGVQELEIELQSQLSKKAALEKSLEDTKNRYCGQLQMIQEQISNLE</v>
          </cell>
        </row>
        <row r="5907">
          <cell r="A5907" t="str">
            <v>QEYQRLMDIKSRLEQEIATYRSLLEGQEDHYNNLSASKVL</v>
          </cell>
        </row>
        <row r="5908">
          <cell r="A5908" t="str">
            <v>QFASFIDKVRFLEQQNKVLETKWHLLQQQGLSGSQQGLEPVFEACLDQLRKQLEQLQGER</v>
          </cell>
        </row>
        <row r="5909">
          <cell r="A5909" t="str">
            <v>QFASFIDKVRFLEQQNKVLETKWHLLQQQGLSGSQQGLEPVFEACLDQLRKQLEQLQGER</v>
          </cell>
        </row>
        <row r="5910">
          <cell r="A5910" t="str">
            <v>QFLNDRLASYLEKVRQLERDNAELEKLIQERSQQQEPLLCPSYQSYFKTIEELQQKILCA</v>
          </cell>
        </row>
        <row r="5911">
          <cell r="A5911" t="str">
            <v>QFLNDRLASYLEKVRQLERDNAELENLIRERSQQQEPLLCPSYQSYFKTIEELQQKILCS</v>
          </cell>
        </row>
        <row r="5912">
          <cell r="A5912" t="str">
            <v>QFLNDRLASYLEKVRQLERDNAELENLIRERSQQQEPLLCPSYQSYFKTIEELQQKILCT</v>
          </cell>
        </row>
        <row r="5913">
          <cell r="A5913" t="str">
            <v>QFLNDRLASYLEKVRQLERDNAELENLIRERSQQQEPLLCPSYQSYFKTIEELQQKILCT</v>
          </cell>
        </row>
        <row r="5914">
          <cell r="A5914" t="str">
            <v>QFLNDRLASYLEKVRQLERDNAELENLIRERSQQQEPLVCASYQSYFKTIEELQQKILCS</v>
          </cell>
        </row>
        <row r="5915">
          <cell r="A5915" t="str">
            <v>QFLNDRLASYLEKVRQLERDNAELENLIRERSQQQEPLVCASYQSYFKTIEELQQKILCS</v>
          </cell>
        </row>
        <row r="5916">
          <cell r="A5916" t="str">
            <v>QFLNDRLASYMEKVRQLERENAELECRIQERNQQQDPLVCPAYQAYFRTIEELQQKILCA</v>
          </cell>
        </row>
        <row r="5917">
          <cell r="A5917" t="str">
            <v>QFLNDRLASYMEKVRQLERENAELECRIQERNQQQDPLVCPAYQAYFRTIEELQQKILCS</v>
          </cell>
        </row>
        <row r="5918">
          <cell r="A5918" t="str">
            <v>QGEAALSDARCKLAELEGALQKAKQDMACLIREYQEVMNSKLGLDIEIATYRRLLEGEEQ</v>
          </cell>
        </row>
        <row r="5919">
          <cell r="A5919" t="str">
            <v>QGEAALSDARCKLAELEGALQKAKQDMACLIREYQEVMNSKLGLDIEIATYRRLLEGEEQ</v>
          </cell>
        </row>
        <row r="5920">
          <cell r="A5920" t="str">
            <v>QGEYEEHLGILGPVIRAEVDDVIQVRFKNLASRPYSLHAHGLSYEKSSEGKTYEDDSPEW</v>
          </cell>
        </row>
        <row r="5921">
          <cell r="A5921" t="str">
            <v>QGFRVQKREVFAPFSIFQDSFLIPDISEPGTWKISARFSDSLDSNSSTQFEVKKYVLPNF</v>
          </cell>
        </row>
        <row r="5922">
          <cell r="A5922" t="str">
            <v>QGKTAGLVKASGRKLEKFTVSVNVAAGSKVTFELTYEELLKRHKGKYEMYLKVQPKQLVK</v>
          </cell>
        </row>
        <row r="5923">
          <cell r="A5923" t="str">
            <v>QGLSKVYDNLTLQKTDLEIQIEELNKDLALLKKEHQEEVEVLRRQLGNNVNVEVDAAPGL</v>
          </cell>
        </row>
        <row r="5924">
          <cell r="A5924" t="str">
            <v>QGRHGSTSGQSSSSGQHDSSSGQSSSYGQHESASHHASGRGRHGSGSGQSPGHGQRGSGS</v>
          </cell>
        </row>
        <row r="5925">
          <cell r="A5925" t="str">
            <v>QGRSDASHGQSGSRSASRQTRKDKQSGDGSRHSGSRHHEAASWADSSRHSQVGQEQSSGS</v>
          </cell>
        </row>
        <row r="5926">
          <cell r="A5926" t="str">
            <v>QGSATFDLSHHYETFQGRLQEELRKVSQERGQLEANLLQVLEKVEEFRVRYEDEISKRTD</v>
          </cell>
        </row>
        <row r="5927">
          <cell r="A5927" t="str">
            <v>QGSYHEQSVDRSGHSGYHHSHTTPQGRSDASHGQSGPRSASRQTRNEEQSGDGSRHSGSR</v>
          </cell>
        </row>
        <row r="5928">
          <cell r="A5928" t="str">
            <v>QHELSSGQSSSFGQHGSGSGQSSGFGQHGSGSGQSSGFGQHESRSGQSSYGQHSSGSSQS</v>
          </cell>
        </row>
        <row r="5929">
          <cell r="A5929" t="str">
            <v>QHGASSGQSSSHGQHGSGSSQSSGYGRQGSGSGQSPGHGQRGSGSRQSPSYGRHGSGSGR</v>
          </cell>
        </row>
        <row r="5930">
          <cell r="A5930" t="str">
            <v>QHGSGSGQSSGFGQCGSGSGQSSGFGQHGSVSGQSSGFGQHGSVSGQSSGFGQHESRSRQ</v>
          </cell>
        </row>
        <row r="5931">
          <cell r="A5931" t="str">
            <v>QHGSGSRQSSGHGRQGSGSGHSPSRGRHGSGSGHSSSHGQHGSGSGRSSSRGPYESRSGH</v>
          </cell>
        </row>
        <row r="5932">
          <cell r="A5932" t="str">
            <v>QHSMRNSLENTLAESEARYSSQLSQVQCLITNVESQLGEIRADLERQNQEYQVLLDVKAR</v>
          </cell>
        </row>
        <row r="5933">
          <cell r="A5933" t="str">
            <v>QIAPKKAPEDCKLSPTPEQTRRLARAMMTFTTDLFSLVAQSSTRPNLILSPLSVALALSH</v>
          </cell>
        </row>
        <row r="5934">
          <cell r="A5934" t="str">
            <v>QKAKQDMARLLREYQELMNIKLALDVEIATYRKLLEGEECRLSGEGVSPVNISVVTSTLS</v>
          </cell>
        </row>
        <row r="5935">
          <cell r="A5935" t="str">
            <v>QKDYRTDRVFGTDVPCWFVHNSGKGFIDGHYKDYFVPQLYSFLRRP</v>
          </cell>
        </row>
        <row r="5936">
          <cell r="A5936" t="str">
            <v>QKLGEYYLQNAFLVAYTKKAPQLTSPELMALTRKMANAGAICCHLSEDKQLACGEGVADL</v>
          </cell>
        </row>
        <row r="5937">
          <cell r="A5937" t="str">
            <v>QKLKQTKEALHKILGDMRPGDYFDLVLFGSAVQSWKGSLVQASPANLEAARNFVQQFSLA</v>
          </cell>
        </row>
        <row r="5938">
          <cell r="A5938" t="str">
            <v>QKQAPGPARDYSAYYHTIEDLKNKILVATVDNASILLQIDNARLAADDFRTKFETEQALR</v>
          </cell>
        </row>
        <row r="5939">
          <cell r="A5939" t="str">
            <v>QKRAGRDDQNYNYNQHAYPTAYGGKYSVKTPAKGGVSPSSSASRVQPGLLQWVKFW</v>
          </cell>
        </row>
        <row r="5940">
          <cell r="A5940" t="str">
            <v>QKVPTAHLEDVLPLAEDITTILSKCCDSVSEDCIKELPEYAVKLCDNLSTKNSKFKDCCQ</v>
          </cell>
        </row>
        <row r="5941">
          <cell r="A5941" t="str">
            <v>QKVPTAHLEDVLPLAEDITTILSKCCDSVSEDCIKELPEYAVKLCDNLSTKNSKFKDCCQ</v>
          </cell>
        </row>
        <row r="5942">
          <cell r="A5942" t="str">
            <v>QLALRPSPTSPPSENH</v>
          </cell>
        </row>
        <row r="5943">
          <cell r="A5943" t="str">
            <v>QLEKENAELEGKIQDVYQGQVLTMCPDYQSYFQTIEELQQKVLCTKAENARMIVHIDNAK</v>
          </cell>
        </row>
        <row r="5944">
          <cell r="A5944" t="str">
            <v>QLGDRLNVEVDAAPPVDLNKILEDMRCQYEALVENNRRDVEAWFNTQTEELNQQVVSSSE</v>
          </cell>
        </row>
        <row r="5945">
          <cell r="A5945" t="str">
            <v>QLGEYKFQNALLVRYTKKVPQVSTPTLVEVSRNLGKVGSKCCKHPEAKRMPCAEDYLSVV</v>
          </cell>
        </row>
        <row r="5946">
          <cell r="A5946" t="str">
            <v>QLKKLHINYNNLTESVGPLPKSLVDLQLTNNKISKLGSFDGLVNLTFIHLQHNQLKEDAV</v>
          </cell>
        </row>
        <row r="5947">
          <cell r="A5947" t="str">
            <v>QLQCCQTEIIELRRTVNALEIELQAQHSMRNSLESTLAETEARYSSQLAQMQCLISNVEA</v>
          </cell>
        </row>
        <row r="5948">
          <cell r="A5948" t="str">
            <v>QLSEIRCDLERQNQEYQVLLDVKARLEGEIATYRHLLEGEDCKLPPQPCATACKPVIRVP</v>
          </cell>
        </row>
        <row r="5949">
          <cell r="A5949" t="str">
            <v>QLVEISRAQFVPLPVSVSVEFAVAATDCIAKEVVDPTKCNLLAEKQYGFCKGSVIQKALG</v>
          </cell>
        </row>
        <row r="5950">
          <cell r="A5950" t="str">
            <v>QLWAFDAVKGKCVRFSYGGCKGNGNKFYSEKECKEYCGIPGEADEELLRFSN</v>
          </cell>
        </row>
        <row r="5951">
          <cell r="A5951" t="str">
            <v>QMIPLDPKGTSQNDPNWVVRHQGKELVQTVNCDPGLAVGYDEFNAVDFSGTFFINTERDD</v>
          </cell>
        </row>
        <row r="5952">
          <cell r="A5952" t="str">
            <v>QMQSLISNLEEQLSEIRADLERQNQEYQVLLDVKARLENEIATYRNLTPLQSLFHACLLY</v>
          </cell>
        </row>
        <row r="5953">
          <cell r="A5953" t="str">
            <v>QMQSLISNVEEQLSEIRADLERQNQEYQVLLDVKTRLENEIATYRNLLESEDCKLPCNPC</v>
          </cell>
        </row>
        <row r="5954">
          <cell r="A5954" t="str">
            <v>QMWIQIPENFTEFLIDKDYIAVDGISLTIDTIKNNQFFISLPLKIAQNTNMKWRKKGDKV</v>
          </cell>
        </row>
        <row r="5955">
          <cell r="A5955" t="str">
            <v>QNAILDLTQNSYQHFYDGSEIVVAGRLADEDMNSFKAAVKGHGAINDLTFTEEVDMKEME</v>
          </cell>
        </row>
        <row r="5956">
          <cell r="A5956" t="str">
            <v>QNANLQTAIAEAEQRGEMALKDANAKLQDLQTALQKAKDDLARLLRDYQELMNVKLALDV</v>
          </cell>
        </row>
        <row r="5957">
          <cell r="A5957" t="str">
            <v>QNDQNTMTCTESGWSPPPRCIRVKTCSKSNIRIENGFLSESTFTYPLNKQTEYKCKPGYV</v>
          </cell>
        </row>
        <row r="5958">
          <cell r="A5958" t="str">
            <v>QNLEIELQSHLSMKESLERNLEDVKARYASQLAAIQEMLSSLEAQLMQIRSDTERQNQEH</v>
          </cell>
        </row>
        <row r="5959">
          <cell r="A5959" t="str">
            <v>QNTDGSGQVIVSIGVPRTISEVQLSVSAGSPYPAVGSLTVKAPLSRSSGFLSIEWQNPRP</v>
          </cell>
        </row>
        <row r="5960">
          <cell r="A5960" t="str">
            <v>QPCFIIRPAKV</v>
          </cell>
        </row>
        <row r="5961">
          <cell r="A5961" t="str">
            <v>QPLNVEIDPQIGQVKAQEREQIKTLNNKFASFIDKVRFLEQQNKVLETKWNLLQQQGTSS</v>
          </cell>
        </row>
        <row r="5962">
          <cell r="A5962" t="str">
            <v>QPTCSRPSCCQTTCCRTTCYRPSCCVSSCCRPQCCQPACCQPTCCRPSCCETTCCHPRCC</v>
          </cell>
        </row>
        <row r="5963">
          <cell r="A5963" t="str">
            <v>QPVVKDGKITSGFGPIYTYQQSIVYACNKGFRLEGDSLIHCEADNSWNPPPPTCELNGCL</v>
          </cell>
        </row>
        <row r="5964">
          <cell r="A5964" t="str">
            <v>QPYLDEFQKKWHEEVEIYRQKVAPLGEEFREGARQKVQELQDKLSPLAQELRDRARAHVE</v>
          </cell>
        </row>
        <row r="5965">
          <cell r="A5965" t="str">
            <v>QQIQGLISSIEAQLSELRSEMECQNQEYKMLLDIKTRLEQEIATYRSLLEGQDAKMIGFP</v>
          </cell>
        </row>
        <row r="5966">
          <cell r="A5966" t="str">
            <v>QQIQGLISSIEAQLSELRSEMECQNQEYKMLLDIKTRLEQEIATYRSLLEGQDANRSSPP</v>
          </cell>
        </row>
        <row r="5967">
          <cell r="A5967" t="str">
            <v>QQLCELRCDMERQNHEYQVLLDVKTRLEQEIATYRRLLEGEDAHLATQYSSSLASQPSRE</v>
          </cell>
        </row>
        <row r="5968">
          <cell r="A5968" t="str">
            <v>QRAKQDMARQLREYQELMNVKLALDIEIATYRKLLEGEESRLESGMQNMSIHTKTTSGYA</v>
          </cell>
        </row>
        <row r="5969">
          <cell r="A5969" t="str">
            <v>QREVVADSVWVDVKDSCMGTLVVKNGGKEEKHHRPGQQITLKIEADQGARVGLVAVDKGV</v>
          </cell>
        </row>
        <row r="5970">
          <cell r="A5970" t="str">
            <v>QRLNLLNAQFAFDLYRALAARVGAADNVFLAPVGVSAAMAMLSLGLAGDTHQEVHTALRF</v>
          </cell>
        </row>
        <row r="5971">
          <cell r="A5971" t="str">
            <v>QRQAPGPARDYSQYYRTIEELQNKILTATVDNANILLQIDNARLAADDFRTKFETEQALR</v>
          </cell>
        </row>
        <row r="5972">
          <cell r="A5972" t="str">
            <v>QSAQTPVVIIGLTCRLDILELLEKRVKSRFSHRQIHLMNSFSFPQYLKIFKEQLSLPSVF</v>
          </cell>
        </row>
        <row r="5973">
          <cell r="A5973" t="str">
            <v>QSHLSMKESLEHTLEETKARYSSQLANLQSLLSSLEAQLMQIRSNMERQNNEYHILLDIK</v>
          </cell>
        </row>
        <row r="5974">
          <cell r="A5974" t="str">
            <v>QSLLTPLHVEIDPEIQRVRTQEREQIKTLNNKFASFIDKVRFLEQQNKVLETKWALLQEQ</v>
          </cell>
        </row>
        <row r="5975">
          <cell r="A5975" t="str">
            <v>QSQEQTHGQAGSQHGESGSTVHGRHGTTHGQTGDTTRHAHYHHGKSTQRGSSTTGRRGSG</v>
          </cell>
        </row>
        <row r="5976">
          <cell r="A5976" t="str">
            <v>QSRDGSRHSGSRHHEASSHADISRHSQAGQGQSEGSRTSRRQGSSVSQDSDSEGHSEDSE</v>
          </cell>
        </row>
        <row r="5977">
          <cell r="A5977" t="str">
            <v>QSSGYGRQGSGSGQSPGHGQRGSGSRQSPSYGRHGSGSGRSSSSGQHGSGLGESSGFGHH</v>
          </cell>
        </row>
        <row r="5978">
          <cell r="A5978" t="str">
            <v>QSTGFGQYGSGSGQSTGLGQGESQQVESGSTVHGRQETTHGQTINTTRHSQSGQGQSTQT</v>
          </cell>
        </row>
        <row r="5979">
          <cell r="A5979" t="str">
            <v>QTFNQPSNQLQLSVGNAMFASEELKLLDKFRKDAEAFYASEVLSTNFKDSEAAVKLINEY</v>
          </cell>
        </row>
        <row r="5980">
          <cell r="A5980" t="str">
            <v>QTFNQPSNQLQLSVGNAMFVSEELKLLDKFRKDAEAFYASEVLSTNFKDSEAAVKLINEY</v>
          </cell>
        </row>
        <row r="5981">
          <cell r="A5981" t="str">
            <v>QTKLVDGQCQISLQKAEFQGVLEKLNISTDDLPGLRLYVAAAVIESPGGEMEEAELTSWR</v>
          </cell>
        </row>
        <row r="5982">
          <cell r="A5982" t="str">
            <v>QTKYQELQITAGKHGDDLKNSKMEISELNRNIQRLRAEIANIKKQVEGMHGLISDAEERG</v>
          </cell>
        </row>
        <row r="5983">
          <cell r="A5983" t="str">
            <v>QTTGFGQHRSSSGQYSGFGQHGSGSDQSSGFGQHGTGSGQSSGFGQYESRSRQSSYGQHG</v>
          </cell>
        </row>
        <row r="5984">
          <cell r="A5984" t="str">
            <v>QV</v>
          </cell>
        </row>
        <row r="5985">
          <cell r="A5985" t="str">
            <v>QVAFKCLSYYQLDGSNTIQCIKSKWIGRPACRDVSCGNPPQVENAIIHNQKSKYQSEERA</v>
          </cell>
        </row>
        <row r="5986">
          <cell r="A5986" t="str">
            <v>QVLELPFKGDDITMVLILPKLEKTLAKVEQELTPDMLQEWLDELTETLLVVHMPRFRIED</v>
          </cell>
        </row>
        <row r="5987">
          <cell r="A5987" t="str">
            <v>QVRTETEGQKLEYEQLLDIKVHLEKEIETYCRLIDGDRNSCSKSKGFGSGSPGNSSKDLS</v>
          </cell>
        </row>
        <row r="5988">
          <cell r="A5988" t="str">
            <v>QVSKGIRDNERSGRARVHVSEEGAEPEAMLEVLGPKPALPAGTEDTAKEDAANRKLAKLY</v>
          </cell>
        </row>
        <row r="5989">
          <cell r="A5989" t="str">
            <v>QVTRGDVFHLPEDEYGFHDYSDAQTVNSNVEAQPESTTLAPVLQAQTLETPVQAPVLNPE</v>
          </cell>
        </row>
        <row r="5990">
          <cell r="A5990" t="str">
            <v>QVWKKEPAHHDFLGFYVVNSRGMSAQTHGLLGQFFHPFDFQVSDVHPGSDPTKPDATMVV</v>
          </cell>
        </row>
        <row r="5991">
          <cell r="A5991" t="str">
            <v>QWHHLQVEIESLHAVERGLENSLHASEQHYQMQLQDLETVIEGLEKELQEVRRGIEKQLQ</v>
          </cell>
        </row>
        <row r="5992">
          <cell r="A5992" t="str">
            <v>QWLERVHQEDEQQRPRKPHEEEKLKREESVKKKDSEEKGKPEMQDKLSRLFHQHQEPAKP</v>
          </cell>
        </row>
        <row r="5993">
          <cell r="A5993" t="str">
            <v>QYEEIAQRSKEEAEALYHSKYEELQVTVGRHGDSLKEIKIEISELNRVIQRLQGEIAHVK</v>
          </cell>
        </row>
        <row r="5994">
          <cell r="A5994" t="str">
            <v>QYEENISRLQEQIVDGKMANAHIVVLIDNARMAVDDFNLKFENEHSLKKDLEIEVEGLRK</v>
          </cell>
        </row>
        <row r="5995">
          <cell r="A5995" t="str">
            <v>QYEENITHLQEQIVDGKMTNAQIILLIDNARMAVDDFNLKYENEHSFKKDLEIEVEGLRR</v>
          </cell>
        </row>
        <row r="5996">
          <cell r="A5996" t="str">
            <v>QYELLCRENTRRPVHEYKGCHLARIPSHAVVARSVDGKEDLIWELLSQAQEHFGKDKSAE</v>
          </cell>
        </row>
        <row r="5997">
          <cell r="A5997" t="str">
            <v>QYRPGNGGFSADTLVASSPVVWGPGFKYDKIFDRIKAGGGTNNEDDLTLGGKEQNFDPAT</v>
          </cell>
        </row>
        <row r="5998">
          <cell r="A5998" t="str">
            <v>QYYHLVDTELNCTVLQMDYSKNALALFVLPKEGQMEWVEGAMSSKTLKKWNRLLRKGWVD</v>
          </cell>
        </row>
        <row r="5999">
          <cell r="A5999" t="str">
            <v>RAHSCPSVWQKTKHT</v>
          </cell>
        </row>
        <row r="6000">
          <cell r="A6000" t="str">
            <v>RAIQAAFFYLEPRHAEDKLITREYQTIEDKCVYNCSFIKIYRQNGTLSKVESDREHFVDL</v>
          </cell>
        </row>
        <row r="6001">
          <cell r="A6001" t="str">
            <v>RAPGYEKVKDVSEVVTPRFLCTGGVDPYADPNTCKGDSGGPLIIHKRSRFIQVGVISWGV</v>
          </cell>
        </row>
        <row r="6002">
          <cell r="A6002" t="str">
            <v>RAQDRLDKIRQQLEEVHAKVEEQGNQMRLQAEAFQARLRSWFEPLVEDMQRQWAGLVEKV</v>
          </cell>
        </row>
        <row r="6003">
          <cell r="A6003" t="str">
            <v>RCQYEALVETNRREVEEWFTTQTEELNKQVVSSSEQLQSCQAEIIELRRTVNALEIELQA</v>
          </cell>
        </row>
        <row r="6004">
          <cell r="A6004" t="str">
            <v>RDGRTTGSIVCGQDGWSDKAACYERECSIPEMDPYLNAYPRKETYKVGDVLKFSCSQGRI</v>
          </cell>
        </row>
        <row r="6005">
          <cell r="A6005" t="str">
            <v>RDNAELEKLIQERSQQQEPLLCPSYQSYFKTIEELQQKILCAKAENARLVVNIDNAKLAS</v>
          </cell>
        </row>
        <row r="6006">
          <cell r="A6006" t="str">
            <v>RDSEGHSEDSERHSGSASRNHHGSAWEQSRDGSRHPRSHDEDRASHGHSADSSRQSGTRH</v>
          </cell>
        </row>
        <row r="6007">
          <cell r="A6007" t="str">
            <v>RDVSSSRQVRTKVVDVHDGKVVSTHEQIVRTKN</v>
          </cell>
        </row>
        <row r="6008">
          <cell r="A6008" t="str">
            <v>REAECVEADSGRLASELNHVQEVLEGYKKKYEEEVALRATAENEFVVLKKDVDCAYLRKS</v>
          </cell>
        </row>
        <row r="6009">
          <cell r="A6009" t="str">
            <v>REDHPLSDVTGVSLLPFGTGFKNRKPAKHQRFQVGRGQAAKHKFSQTRFPAHKTRTRLSQ</v>
          </cell>
        </row>
        <row r="6010">
          <cell r="A6010" t="str">
            <v>REELAFLKKNHEEEMLALRGQTGGDVNVEMDAAPGVDLSRILNEMRDQYEQMAEKNRRDV</v>
          </cell>
        </row>
        <row r="6011">
          <cell r="A6011" t="str">
            <v>REELAFLKKNHEEEMLALRGQTGGDVNVEMDAAPGVDLSRILNEMRDQYEQMAEKNRRDV</v>
          </cell>
        </row>
        <row r="6012">
          <cell r="A6012" t="str">
            <v>REKSNPRLNRAICWDDSNLDKNGEADCLYMGEISDHLTEKQSVDLLAFDACLMGTAEVAY</v>
          </cell>
        </row>
        <row r="6013">
          <cell r="A6013" t="str">
            <v>RELEELNVPGEIVESLSSSEESITRINKKIEKFQSEEQQQTEDEL</v>
          </cell>
        </row>
        <row r="6014">
          <cell r="A6014" t="str">
            <v>RELKTVQAVLTIPKLKLSYEGELTKSVQELKLQSLFDAPDFSKITGKPIKLTQVEHRVGF</v>
          </cell>
        </row>
        <row r="6015">
          <cell r="A6015" t="str">
            <v>REPSQADIALLKLSRPAIITKEVIPACLPPPNYMVAARTECYITGWGETQGTFGEGLLKE</v>
          </cell>
        </row>
        <row r="6016">
          <cell r="A6016" t="str">
            <v>REQIKSLNNQFASFIDKVRFLEQQNQVLQTKWELLQQVDTSTRTHNLEPYFESFINNLRR</v>
          </cell>
        </row>
        <row r="6017">
          <cell r="A6017" t="str">
            <v>REVEEWFTTQSEELNKQVVSSSEQLQSCQAEIIELRRTVNALEIELQAQHCMRNSLENTL</v>
          </cell>
        </row>
        <row r="6018">
          <cell r="A6018" t="str">
            <v>REVEEWFTTQTEELNKQVVSSSEQLQSCQAEIIELRRTVNALEIELQAQHCMRNSLENTL</v>
          </cell>
        </row>
        <row r="6019">
          <cell r="A6019" t="str">
            <v>REVEQWFATQTEELNKQVVSSSEQLQSCQAEIIELRRTVNALEIELQAQHNLRDSLENTL</v>
          </cell>
        </row>
        <row r="6020">
          <cell r="A6020" t="str">
            <v>REVEQWFATQTEELNKQVVSSSEQLQSYQAEIIELRRTVNALEIELQAQHNLRDSLENTL</v>
          </cell>
        </row>
        <row r="6021">
          <cell r="A6021" t="str">
            <v>REVEQWFATQTEELNKQVVSSSEQLQSYQAEIIELRRTVNALEIELQAQHNLRYSLENTL</v>
          </cell>
        </row>
        <row r="6022">
          <cell r="A6022" t="str">
            <v>REVEQWFATQTEELNKQVVSSSEQLQSYQVEIIELRRTVNALEIELQAQHNLRDSLENTL</v>
          </cell>
        </row>
        <row r="6023">
          <cell r="A6023" t="str">
            <v>REVEQWFTTQTEELNKQVVSSSEQLQSYQAEIIELRRTVNALEIELQAQHNLRDSLENTL</v>
          </cell>
        </row>
        <row r="6024">
          <cell r="A6024" t="str">
            <v>REVEQWFTTQTEELNKQVVSSSEQLQSYQAEIIELRRTVNALEIELQAQHNLRDSLENTL</v>
          </cell>
        </row>
        <row r="6025">
          <cell r="A6025" t="str">
            <v>RFAAFIDKVRFLEQQNKLLETKLQFYQNCECCQSNLEPLFAGYIETLRREAECVEADSGR</v>
          </cell>
        </row>
        <row r="6026">
          <cell r="A6026" t="str">
            <v>RFAAFIDKVRFLEQQNKLLETKLQFYQNRECCQSNLEPLFAGYIETLRREAECVEADSGR</v>
          </cell>
        </row>
        <row r="6027">
          <cell r="A6027" t="str">
            <v>RFLEQQNKVLDTKWALLQEQGTKTIKQNLDPLFEQYINNLRRQLDGVLGERGRLDSELRN</v>
          </cell>
        </row>
        <row r="6028">
          <cell r="A6028" t="str">
            <v>RFLMKGSHKIQCVDGEWTALPVCIEEERTCGNIPDLDHGDVKPSVPPYHHGDSVEFSCRE</v>
          </cell>
        </row>
        <row r="6029">
          <cell r="A6029" t="str">
            <v>RFVLSPFSLDLSKTKQQLIPGVPFLLQALVRDMSGSPASGIPVKVSAKLFSGSTSKNRDF</v>
          </cell>
        </row>
        <row r="6030">
          <cell r="A6030" t="str">
            <v>RGELAIKDANAKLSELEAALQRAKQDMARQLREYQELMNVKLALDIEIATYRKLLEGKES</v>
          </cell>
        </row>
        <row r="6031">
          <cell r="A6031" t="str">
            <v>RGELALKDARSKLAELEDALQKAKQDMARLLREYQELMNTKLALDVEIATYRKLLEGEEC</v>
          </cell>
        </row>
        <row r="6032">
          <cell r="A6032" t="str">
            <v>RGIHTSPLGEPSLTP</v>
          </cell>
        </row>
        <row r="6033">
          <cell r="A6033" t="str">
            <v>RGIPFTGKVLLVDGKGVPMPNKVIFITANEANHNSNTTTDEHGLAQFSITTTKIKGTSLS</v>
          </cell>
        </row>
        <row r="6034">
          <cell r="A6034" t="str">
            <v>RGKSEHKHSICINGEWDPKVDCNEEAKIQLCPPPPQVPNACDMTTTVNYQDGEKISILCK</v>
          </cell>
        </row>
        <row r="6035">
          <cell r="A6035" t="str">
            <v>RGNASMLVVLVERIGDHLTLEDYLTTDLVDTWLRNMKTRKMEVFFPKFKLDQKYKMHELL</v>
          </cell>
        </row>
        <row r="6036">
          <cell r="A6036" t="str">
            <v>RGPYESRSGHSSVFGQHESGSGHSSAYSQHGSGSGHFCSQGQHGSTSGQSSTFDQEGSST</v>
          </cell>
        </row>
        <row r="6037">
          <cell r="A6037" t="str">
            <v>RGRSAGRSGRSGSFLYQVSTHEQSESAHGRTGTSTGGRQGSHHKQARDSSRHSTSQEGQD</v>
          </cell>
        </row>
        <row r="6038">
          <cell r="A6038" t="str">
            <v>RGSGHSESSDSEVHSGVSHTHSGHTYGQARSQHGESGSAIHGRQGTIHGQTGDTTRHGQS</v>
          </cell>
        </row>
        <row r="6039">
          <cell r="A6039" t="str">
            <v>RHDCFLAHKKAAPASIPPFPVLEPVTSCKSYKENRELFINRYIYEIARRHPVLYAPTILS</v>
          </cell>
        </row>
        <row r="6040">
          <cell r="A6040" t="str">
            <v>RHFEDGKDVNDWVGPPNNNGVIKEVTINPDTTCGNGWVCEHRWRQIRNMVIFRNVVDGQP</v>
          </cell>
        </row>
        <row r="6041">
          <cell r="A6041" t="str">
            <v>RHGAGSGQSLSHGRHGSGSGQSSSYGQHGSGSGQSSGYSQHGSGSGQDGYSYCKGGSNHD</v>
          </cell>
        </row>
        <row r="6042">
          <cell r="A6042" t="str">
            <v>RHGSRHQQSADSSRHSGIPRGQASSAVRDSRHWGSSGSQASDSEGHSEESDTQSVSGHGQ</v>
          </cell>
        </row>
        <row r="6043">
          <cell r="A6043" t="str">
            <v>RHHEASTHADISRHSQAVQGQSEGSRRSRRQGSSVSQDSDSEGHSEDSERWSGSASRNHR</v>
          </cell>
        </row>
        <row r="6044">
          <cell r="A6044" t="str">
            <v>RHPDYSVVLLLRLAKTYETTLEKCCAAADPHECYAKVFDEFKPLVEEPQNLIKQNCELFE</v>
          </cell>
        </row>
        <row r="6045">
          <cell r="A6045" t="str">
            <v>RHPELSTPELLRIAKVYKDLLKECCNMENPPECYRHAENRFNETTEKSLKIVQRECEHFQ</v>
          </cell>
        </row>
        <row r="6046">
          <cell r="A6046" t="str">
            <v>RHSGTGHGQASSAVRDSGHRGSSGSQATDSEGHSEDSDTQSVSGHGQAGHHQQSHQESAR</v>
          </cell>
        </row>
        <row r="6047">
          <cell r="A6047" t="str">
            <v>RHSLVGQGQSSGPRTSRPRGSSVSQDSDSEGHSEDSERRSGSASRNHHGSAQEQSRDGSR</v>
          </cell>
        </row>
        <row r="6048">
          <cell r="A6048" t="str">
            <v>RHSQSGQGESAGSRRSRRQGSSVSQDSDSEAYPEDSERRSESASRNHHGSSREQSRDGSR</v>
          </cell>
        </row>
        <row r="6049">
          <cell r="A6049" t="str">
            <v>RIHIMPSMNPDGYEVAAAAQERDISGYLVGRNNANGVDLNRNFPDLNTYIYYNEKNGGPN</v>
          </cell>
        </row>
        <row r="6050">
          <cell r="A6050" t="str">
            <v>RIHSEIGNMKKQCSNLETAIADAEQRGDCALKDARAKLDQLEGALQQAKEELARMLREHQ</v>
          </cell>
        </row>
        <row r="6051">
          <cell r="A6051" t="str">
            <v>RISNSTSPTSFVAWGGGAGTTHLNVQWQPSGGVTEPGSSGSPIYSPEKRVLGQLHGGPSS</v>
          </cell>
        </row>
        <row r="6052">
          <cell r="A6052" t="str">
            <v>RIVSGISEGQVETVQSSPITFRAYSMLTITERDWLSQNVYTCQVEHNKETFQKNVSSSCD</v>
          </cell>
        </row>
        <row r="6053">
          <cell r="A6053" t="str">
            <v>RKLLLSSLEEAKKKKEDALNDTRDSENKLKASQGVCNETMTALWEECKPCLKQTCMKFYA</v>
          </cell>
        </row>
        <row r="6054">
          <cell r="A6054" t="str">
            <v>RLCEGVEAVNVCVSSSRGGVVCGDLCVSGSRPVTGSVCSAPCNGNLVVSTGLCKPCGQLN</v>
          </cell>
        </row>
        <row r="6055">
          <cell r="A6055" t="str">
            <v>RLCEGVEAVNVCVSSSRGGVVCGDLCVSGSRPVTGSVCSAPCNGNLVVSTGLCKPCGQLN</v>
          </cell>
        </row>
        <row r="6056">
          <cell r="A6056" t="str">
            <v>RLEKKGERCAVRSQFVQPICLPEPGSSFPPGHKCQIAGWGHQDENVSGYSPSLREALVPL</v>
          </cell>
        </row>
        <row r="6057">
          <cell r="A6057" t="str">
            <v>RLELEIETYRRLLDGEAQGDGLEESLFVTDSKSQAQSTDSSKDPTKTRKIKTVVQEMVNG</v>
          </cell>
        </row>
        <row r="6058">
          <cell r="A6058" t="str">
            <v>RLGVRFGEWSGGPGLSLCPPGGIQEVTINQNLLTPLKIEIDPQFQVVRTQETQEIRTLNN</v>
          </cell>
        </row>
        <row r="6059">
          <cell r="A6059" t="str">
            <v>RLGVRFGEWSGGPGLSLCPPGGIQEVTINQNLLTPLKIEIDPQFQVVRTQETQEIRTLNN</v>
          </cell>
        </row>
        <row r="6060">
          <cell r="A6060" t="str">
            <v>RLKSGMQNMSIHTKTTSGYAGGLSSAYGGLTSPGLSYGLGSSFGSGAGSSSLSRTSSSRA</v>
          </cell>
        </row>
        <row r="6061">
          <cell r="A6061" t="str">
            <v>RLRKKSVSLRFDLHLAATDEGCLETKQDNLPDIEVRLIMRRSCSIPSIKPPSTAN</v>
          </cell>
        </row>
        <row r="6062">
          <cell r="A6062" t="str">
            <v>RLSGEGVGPVNISVVTNTVSSGYGGGSGFGGGLGGGLGGGLGGGLGGGLGGGLGSGLGGG</v>
          </cell>
        </row>
        <row r="6063">
          <cell r="A6063" t="str">
            <v>RLSQKFPKAEFVEVTKLVTDLTKVHKECCHGDLLECADDRADLAKYICDNQDTISSKLKE</v>
          </cell>
        </row>
        <row r="6064">
          <cell r="A6064" t="str">
            <v>RLSVELDTAPTLDLNRVLDEMRCQCETVLANNRREAEEWLAVQTEELNQQQLSSAEQLQG</v>
          </cell>
        </row>
        <row r="6065">
          <cell r="A6065" t="str">
            <v>RLYEEEIRILQSHISDTSVVVKLDNSRDLNMDCIIAEIKAQYDDIVTRSRAEAESWYRSK</v>
          </cell>
        </row>
        <row r="6066">
          <cell r="A6066" t="str">
            <v>RLYEEEIRVLQSHISDTSVVVKLDNSRDLNMDCIIAEIKAQYDDIVTRSRAEAESWYRSK</v>
          </cell>
        </row>
        <row r="6067">
          <cell r="A6067" t="str">
            <v>RNATQHMDKRCSPHLVLSALLSDNHSATYAFSENHYWRLDSSRDGWHSWLIEHLWPQGPS</v>
          </cell>
        </row>
        <row r="6068">
          <cell r="A6068" t="str">
            <v>RNELTEMKRTLQTLEIELQSLLATKHSLECSLTETESNYCAQLAQIQAQIGALEEQLHQV</v>
          </cell>
        </row>
        <row r="6069">
          <cell r="A6069" t="str">
            <v>RNGAIHIFQEIIKPAEKSLHEKLKQDKRFSIFLSLLEAADLKELLTQPGDWTLFVPTNDA</v>
          </cell>
        </row>
        <row r="6070">
          <cell r="A6070" t="str">
            <v>RNTKQEISEMNRMIQRLRAEIDSVKKQCSSLQTAIADAEQRGELALKDARAKLVDLEEAL</v>
          </cell>
        </row>
        <row r="6071">
          <cell r="A6071" t="str">
            <v>RNWYQGAICGKKTTVLYECCPGYMRMEGMKGCPAVMPIDHVYGTLGIVGATTTQSYSDVS</v>
          </cell>
        </row>
        <row r="6072">
          <cell r="A6072" t="str">
            <v>RPCVPPSCHGYTLPGACNIPANVSNCNWFCEGSFNGSEKETMQFLNDRLASYLEKVRQLE</v>
          </cell>
        </row>
        <row r="6073">
          <cell r="A6073" t="str">
            <v>RPDKQCTMFYSTSNTKLQKVCEGVTCKCIEADCGQMQAELDLTISAATRKETACKPEIAY</v>
          </cell>
        </row>
        <row r="6074">
          <cell r="A6074" t="str">
            <v>RPHAEPWAFSLDLALQLAAGSGRLLALGTPENPSWLSIHLQDQKVVLSSGSGPGLDLPLI</v>
          </cell>
        </row>
        <row r="6075">
          <cell r="A6075" t="str">
            <v>RPKHPIKHQGLPQEVLNENLLRFFVAPFPEVFGKEKVNELSKDIG</v>
          </cell>
        </row>
        <row r="6076">
          <cell r="A6076" t="str">
            <v>RPSCCHPVCCQTTCRPSCGVSSCCRPLCCQTTCHPSCGMSSCCRPLCCQTTCRPSCGVSS</v>
          </cell>
        </row>
        <row r="6077">
          <cell r="A6077" t="str">
            <v>RQFAILDEAMKGTVVTYLGGLPDVPFSATPVNAFYQGCMEVNINGVQVDLDEAISKHNDI</v>
          </cell>
        </row>
        <row r="6078">
          <cell r="A6078" t="str">
            <v>RQGSHHEQARDSSRHSASQEGQDTIRAHPGSRRGGRQGSHHEQSVDRSGHSGSHHSHTTS</v>
          </cell>
        </row>
        <row r="6079">
          <cell r="A6079" t="str">
            <v>RQGYHHEHSVDSSGHSGSHHSHTTSQGRSDASRGQSGSRSASRTTRNEEQSGDSSRHSVS</v>
          </cell>
        </row>
        <row r="6080">
          <cell r="A6080" t="str">
            <v>RQLREYQDLMNTKLALDIEIATYHKLMEGEESRMDLPSATVVSTVKSGCRTTASKSGLTK</v>
          </cell>
        </row>
        <row r="6081">
          <cell r="A6081" t="str">
            <v>RQLRKYQELMNVKLALDIEIATYRKLVEGEEGRMDSPSATVVSAVQSRCKTAASRSGLSK</v>
          </cell>
        </row>
        <row r="6082">
          <cell r="A6082" t="str">
            <v>RQLYEEEIRELQSQISDMSMVLSMDYSCSRDMDSIIPEVKVQYEEIANCSRAEAESMYQI</v>
          </cell>
        </row>
        <row r="6083">
          <cell r="A6083" t="str">
            <v>RQNQEYKQLMDIKSRLEQEIATYRSLLEGQEAHYNNLPTPKAI</v>
          </cell>
        </row>
        <row r="6084">
          <cell r="A6084" t="str">
            <v>RQSLGHGQHGSGSGQSPSPSRGRHGSGSGQSSSYSPYGSGSGWSSSRGPYESGSGHSSGL</v>
          </cell>
        </row>
        <row r="6085">
          <cell r="A6085" t="str">
            <v>RQSVEADINGLRKVLDDLTMTRSDLEMQIESFTEELAYLRKNHEEEMKNMQGSSGGEVTV</v>
          </cell>
        </row>
        <row r="6086">
          <cell r="A6086" t="str">
            <v>RRDAETWFLSKTEELNKEVASNSELVQSSRSEVTELRRVLQGLEIELQSQLSMKASLENS</v>
          </cell>
        </row>
        <row r="6087">
          <cell r="A6087" t="str">
            <v>RRHTKLAVPIILRVAKGYQELLEKCSQSENPSECQDKGEEELEKYIQESQALAKRSCGLF</v>
          </cell>
        </row>
        <row r="6088">
          <cell r="A6088" t="str">
            <v>RRLCFFHNKKADIGLLPPLPTLDPEEKCQTYKNNRESFLNNYVYEVSRRNPFVFAPTLLT</v>
          </cell>
        </row>
        <row r="6089">
          <cell r="A6089" t="str">
            <v>RRLLEGEEHRLCEGIGPVNISVSSSKGAFLYEPCGVSMPVLSTGVLRSNGGCSIVGTGEL</v>
          </cell>
        </row>
        <row r="6090">
          <cell r="A6090" t="str">
            <v>RRTKTEISEMNRNISRLQAEIEGLKGQRASLEAAIADAEQRGELAIKDANAKLSELEAAL</v>
          </cell>
        </row>
        <row r="6091">
          <cell r="A6091" t="str">
            <v>RSCKGSCSRALEHKVDLEDYKNQQKQLEQVIAINLLPSRDIQYLPLIKMSTITGPVPREF</v>
          </cell>
        </row>
        <row r="6092">
          <cell r="A6092" t="str">
            <v>RSEIESVKKQCANLETAIADAEQRGDCALKDARAKLDELEGALQQAKEELARMLREYQEL</v>
          </cell>
        </row>
        <row r="6093">
          <cell r="A6093" t="str">
            <v>RSFGYRSGGVCGPSPPCITTVSVNESLLTPLNLEIDPNAQCVKQEEKEQIKSLNSRFAAF</v>
          </cell>
        </row>
        <row r="6094">
          <cell r="A6094" t="str">
            <v>RSFGYRSGGVCGPSPPCITTVSVNESLLTPLNLEIDPNAQCVKQEEKEQIKSLNSRFAAF</v>
          </cell>
        </row>
        <row r="6095">
          <cell r="A6095" t="str">
            <v>RSHHEDRAGHGHSADSSRKSGTRHTQNSSSGQAASSHEQARSSAGERHGSRHQLQSADSS</v>
          </cell>
        </row>
        <row r="6096">
          <cell r="A6096" t="str">
            <v>RSLVGLGGTKSISISVAGGGGGFGAAGGFGGRGGGFGGGSGFGGGSGFGGGSGFSGGGFG</v>
          </cell>
        </row>
        <row r="6097">
          <cell r="A6097" t="str">
            <v>RSMQDVVEDYKSKYEDEINKRTGSENDFVVLKKDVDAAYVSKVDLESRVDTLTGEVNFLK</v>
          </cell>
        </row>
        <row r="6098">
          <cell r="A6098" t="str">
            <v>RSRSIEIFGQFNGRKCVDAVGDRQQCVPTEACEDPEEGCGNDFQCGTGRCIKNRLLCNED</v>
          </cell>
        </row>
        <row r="6099">
          <cell r="A6099" t="str">
            <v>RTAAENEFVLLKKDVDAAYTNKVELEAKADSLQDEINFLKTLHETELAELQSQISDTSVV</v>
          </cell>
        </row>
        <row r="6100">
          <cell r="A6100" t="str">
            <v>RTCHIQECDKRFKQDGGWSHWSPWSSCSVTCGDGVITRIRLCNSPSPQMNGKPCEGKARE</v>
          </cell>
        </row>
        <row r="6101">
          <cell r="A6101" t="str">
            <v>RTETEGQKLEYEQLLDIKVHLEKEIETYCLLIDGEDGSCSKSKGYGGPGNQTKDSSKTTI</v>
          </cell>
        </row>
        <row r="6102">
          <cell r="A6102" t="str">
            <v>RTGGPRSLLSELSDPVELRVAGS</v>
          </cell>
        </row>
        <row r="6103">
          <cell r="A6103" t="str">
            <v>RTLQGLEIELQSQLSMKAALEDTLAETEARFGAQLAHIQALISGIEAQLGDVRADSERQN</v>
          </cell>
        </row>
        <row r="6104">
          <cell r="A6104" t="str">
            <v>RTPECRPDCKSPPVIAHGQHKVVSKFFTFDHQAVYECDKGYILVGAKELSCTSSGWSPAV</v>
          </cell>
        </row>
        <row r="6105">
          <cell r="A6105" t="str">
            <v>RTSRHQGSSVSQDSDSERHSDDSERLSGSASRNHHGSSREQSRDGSRHPGFHQEDRASHG</v>
          </cell>
        </row>
        <row r="6106">
          <cell r="A6106" t="str">
            <v>RTSYLDCIRAIAAHEADAVMVDGGLVYEAGLKPYNLKPVVAEFYGSKDDPQTHHYVVAVV</v>
          </cell>
        </row>
        <row r="6107">
          <cell r="A6107" t="str">
            <v>RTTCFHPICCGSSCC</v>
          </cell>
        </row>
        <row r="6108">
          <cell r="A6108" t="str">
            <v>RTTLVKTVVEEIDQRGKVLSSRVQSIEEKTSKMTNGKTKQRVPF</v>
          </cell>
        </row>
        <row r="6109">
          <cell r="A6109" t="str">
            <v>RTWPSWTMLPTLYTCLLWLSTSGLWTVQAKGSDTDMSTRNPHRDLAPNNVDFAFTLYKHL</v>
          </cell>
        </row>
        <row r="6110">
          <cell r="A6110" t="str">
            <v>RVCRSGSGLVGHQLEEFLNQSSPFYFWINGDRIDSLMENDREQSHVMDVMEDSFTRASSI</v>
          </cell>
        </row>
        <row r="6111">
          <cell r="A6111" t="str">
            <v>RVDQLKSDQSRLDSELKNMQDMVEDYRNKYEDEINKRTNAENEFVTIKKDVDGAYMTKVD</v>
          </cell>
        </row>
        <row r="6112">
          <cell r="A6112" t="str">
            <v>RVQQPACREPFLSCCQFAESLRKKARTRGQVGLARAMELLQEEDLIEEDDIPVRSFFPEN</v>
          </cell>
        </row>
        <row r="6113">
          <cell r="A6113" t="str">
            <v>RVTIYFSGFLT</v>
          </cell>
        </row>
        <row r="6114">
          <cell r="A6114" t="str">
            <v>RVWDGNTLTYYRRPWNVASLTYDTKADKNFRTENHEESIQILRTIIEEKKLNFNAGLSVK</v>
          </cell>
        </row>
        <row r="6115">
          <cell r="A6115" t="str">
            <v>RWSGSASRNHRGSAQEQSRHGSRHPRSHHEDRAGHGHSADSSRQSGTPHAETSSGGQAAS</v>
          </cell>
        </row>
        <row r="6116">
          <cell r="A6116" t="str">
            <v>RYDVDRPLSGGSIQIENGYFVHYFAPDSLSTIPKNVIFVIDKSGSMMGRKIKQTREALIK</v>
          </cell>
        </row>
        <row r="6117">
          <cell r="A6117" t="str">
            <v>RYECIGNYDLFGEMEVVCLNGTWTEPPQCKDSQGKCGPPPPIDNGDITSLLQSVYPPGMI</v>
          </cell>
        </row>
        <row r="6118">
          <cell r="A6118" t="str">
            <v>S</v>
          </cell>
        </row>
        <row r="6119">
          <cell r="A6119" t="str">
            <v>SAAARRGGGRLGGFVGTAFGSAGLGPKCPSVCPPGGIPQVTVNKSLLAPLNVEMDPEIQR</v>
          </cell>
        </row>
        <row r="6120">
          <cell r="A6120" t="str">
            <v>SAALKGLKSLEYLDLSFNQMTKLPSGLPVSLLTLYLDNNKISNIPDEYFKRFSALQYLRL</v>
          </cell>
        </row>
        <row r="6121">
          <cell r="A6121" t="str">
            <v>SAGRSGGFTLGHGGASGGRPGGFVGTVFGSAGLGPTCPSVCPPGGIPQVVVNKSLLAPLN</v>
          </cell>
        </row>
        <row r="6122">
          <cell r="A6122" t="str">
            <v>SAGTWNPGRPEPGSAGTWNTGSSGSSSFRPDSSGHGNIRPSSPDWGTFREEGSVSSGTKQ</v>
          </cell>
        </row>
        <row r="6123">
          <cell r="A6123" t="str">
            <v>SAKCTEEGKWSPDLPVCAPITCPPPPIPKFASLSVYKPLAGNNSFYGSKAVFKCLPHHAM</v>
          </cell>
        </row>
        <row r="6124">
          <cell r="A6124" t="str">
            <v>SAMRNTQNLLQMPYGCGEQNMARFAPNIYVLDYLNETQQLTAELKSKAILYLNTGYQRQL</v>
          </cell>
        </row>
        <row r="6125">
          <cell r="A6125" t="str">
            <v>SAREQSRHGSRNPRSHQEDRASHGHSAESSRQSGTRHAETSSGGQAASSQEQARSSPGER</v>
          </cell>
        </row>
        <row r="6126">
          <cell r="A6126" t="str">
            <v>SARGELTEMKRTVQTLDIELQSLLATKHSLECSLMETEGNYCAQLAQIQAQIGALEEQLH</v>
          </cell>
        </row>
        <row r="6127">
          <cell r="A6127" t="str">
            <v>SASLESVRENRSLFTDVVAEKDLFHCVSFTLPRSPTSQEVMFLTIQVKGPTQEFKKRTTV</v>
          </cell>
        </row>
        <row r="6128">
          <cell r="A6128" t="str">
            <v>SATEKLQDILVSVESMVIGRIEAISLCSDQQTFLEIRVNRNNLELSTQLRKDSFHSEDFQ</v>
          </cell>
        </row>
        <row r="6129">
          <cell r="A6129" t="str">
            <v>SAVRDSGHRGYSGSQASDNEGHSEDSDTQSVSAHGQAGSHQQSHQESARGRSGETSGHSG</v>
          </cell>
        </row>
        <row r="6130">
          <cell r="A6130" t="str">
            <v>SCGLETSGHESNSTQSRIREQKLGSSCSGSGDSGRRSHACGYSNSSGCGRPQNASSSCQS</v>
          </cell>
        </row>
        <row r="6131">
          <cell r="A6131" t="str">
            <v>SCGPRIAVGGFRAGSCGRSFGYRSGGVCGPSPPCITTVSVNESLLTPLNLEIDPNAQCVK</v>
          </cell>
        </row>
        <row r="6132">
          <cell r="A6132" t="str">
            <v>SCHLIVATGTTVCACPPDYAGRLCNIVPAQRCFVGTGTEYRGVASTGNPPPPQQASSSPP</v>
          </cell>
        </row>
        <row r="6133">
          <cell r="A6133" t="str">
            <v>SCKNTPEKGYLAVAVVKTSDANINWNNLKDKKSCHTAVDRTAGWNIPMGLLYSKINNCKF</v>
          </cell>
        </row>
        <row r="6134">
          <cell r="A6134" t="str">
            <v>SCLPGSYLSSECHTSGFVGSGGWFCEGSFNGSEKETMQFLNDRLANYLEKVRQLERENAE</v>
          </cell>
        </row>
        <row r="6135">
          <cell r="A6135" t="str">
            <v>SCQPCAPSPGVSRTVCVPHTVCVPCSPCLQTRY</v>
          </cell>
        </row>
        <row r="6136">
          <cell r="A6136" t="str">
            <v>SCRYTLDPRKKHVSEAICNEQHLFLPFSYKNKYGMMAQVTQTLKLENTPKINSRFFEEGT</v>
          </cell>
        </row>
        <row r="6137">
          <cell r="A6137" t="str">
            <v>SCYGGYGFSGFY</v>
          </cell>
        </row>
        <row r="6138">
          <cell r="A6138" t="str">
            <v>SDAKCKLADLECALQQAKQDMARQLCEYQELMNAKLGLDIEIATYRRLLEGEESRLCEGV</v>
          </cell>
        </row>
        <row r="6139">
          <cell r="A6139" t="str">
            <v>SDAKCKLADLECALQQAKQDMARQLREYQELMNAKLGLDIEIATYRRLLEGEESRLCEGV</v>
          </cell>
        </row>
        <row r="6140">
          <cell r="A6140" t="str">
            <v>SDESDEVDFPTDIPTIAVFTPFIPTESANDGRGDSVAYGLKSRSKKFRRSNVQSPDATEE</v>
          </cell>
        </row>
        <row r="6141">
          <cell r="A6141" t="str">
            <v>SDLIATVMPNTLPPHTESDDDWIPDIQTEPNSLAFKLISDFPETTSPKCPSRPWKPVNGV</v>
          </cell>
        </row>
        <row r="6142">
          <cell r="A6142" t="str">
            <v>SDQVQEELLNTQVIQELTALMEETMKEVKAYKEELEGQLGPMAQETQARVSKELQAAQAR</v>
          </cell>
        </row>
        <row r="6143">
          <cell r="A6143" t="str">
            <v>SDTQSVSGHGQDGPHQQSHQESARDWSGGRSGRSGSFIYQVSTHEQSESAHGRTRTSTGR</v>
          </cell>
        </row>
        <row r="6144">
          <cell r="A6144" t="str">
            <v>SDTSVVLSMDNNRSLDLDSIIAEVKAQYEDIANRSRAEAESWYQTKYEELQVTAGRHGDD</v>
          </cell>
        </row>
        <row r="6145">
          <cell r="A6145" t="str">
            <v>SDTSVVLSMDNSRSLDLDGIIAEVKAQYEEMAKCSRAEAEAWYQTKFETLQAQAGKHGDD</v>
          </cell>
        </row>
        <row r="6146">
          <cell r="A6146" t="str">
            <v>SDTSVVLSMDNSRSLDLDGIIAEVKAQYEEMAKCSRAEAEAWYQTKFETLQAQAGKHGDD</v>
          </cell>
        </row>
        <row r="6147">
          <cell r="A6147" t="str">
            <v>SDWESLNYLSNITPQKSDLNQGAWARLEDQERKLIDRADISSVYTVTGPLYERDMGKLPG</v>
          </cell>
        </row>
        <row r="6148">
          <cell r="A6148" t="str">
            <v>SEDLYLYLGERTYYIAAVEVEWDYSPSRKWEKELHHLQEQNLSNAFLDKEEFYIGSKYKK</v>
          </cell>
        </row>
        <row r="6149">
          <cell r="A6149" t="str">
            <v>SEEDYAQPSSPK</v>
          </cell>
        </row>
        <row r="6150">
          <cell r="A6150" t="str">
            <v>SEETKENERFTVKAEGKGQGTLSVVTVYHAKLKGKVSCKKFDLRVSIRPAPETVKKPQDA</v>
          </cell>
        </row>
        <row r="6151">
          <cell r="A6151" t="str">
            <v>SEGLAGVVCYTESAAPPKKDSFQCVNGKRIPQRKACDGVNDCVDKSDELCCKDCRGEGFL</v>
          </cell>
        </row>
        <row r="6152">
          <cell r="A6152" t="str">
            <v>SEIENAKKQASNLETAIADAEQRGDSALKDARAKLDELEGALHQAKEELARMLREYQELM</v>
          </cell>
        </row>
        <row r="6153">
          <cell r="A6153" t="str">
            <v>SEIESVKKQCSNLETAIADAEQRGDCALKDARAKLDELERALHQAKEELARMLREHQELM</v>
          </cell>
        </row>
        <row r="6154">
          <cell r="A6154" t="str">
            <v>SEITELRRTVQGLEIELQSQLALKQSLEASLAETEGRYCVQLSQIQSQISALEEQLQQIR</v>
          </cell>
        </row>
        <row r="6155">
          <cell r="A6155" t="str">
            <v>SEKERQIKKQTALVELVKHKPKATKEQLKAVMDDFAAFVEKCCKADDKETCFAEEGKKLV</v>
          </cell>
        </row>
        <row r="6156">
          <cell r="A6156" t="str">
            <v>SELRRTMQALEIELQSQLSMKASLEGNLAETENRYCVQLSQIQGLIGSVEEQLAQLRCEM</v>
          </cell>
        </row>
        <row r="6157">
          <cell r="A6157" t="str">
            <v>SELRRTMQALEIELQSQLSMKASLEGSLAETENRYCVQLSQIQGLIGSVEEQLAQLRCEM</v>
          </cell>
        </row>
        <row r="6158">
          <cell r="A6158" t="str">
            <v>SENAVITDPSRPWWERYQPVSYKLCTRSGNESEFKDMVTRCNNVGVRIYVDAVINHMTGS</v>
          </cell>
        </row>
        <row r="6159">
          <cell r="A6159" t="str">
            <v>SEPEKVEKDNEDFQESNRMYSVNGYAFGSLPGLSMCAKDRVKWYLFGMGNEIDVHAAFFH</v>
          </cell>
        </row>
        <row r="6160">
          <cell r="A6160" t="str">
            <v>SESPSKQYSLVKITKTSSQWVFGPAYFVEYLIKESPCVKSEGSSCALESPGSVPVGICHG</v>
          </cell>
        </row>
        <row r="6161">
          <cell r="A6161" t="str">
            <v>SESTEDQAMEDIKQMEAESISSSEEIVPNSVEQKHIQKEDVPSERYLGYLEQLLRLKKYK</v>
          </cell>
        </row>
        <row r="6162">
          <cell r="A6162" t="str">
            <v>SESVKDAQEKLEQAEKKATDAEADVASLNRRIQLVEEELDRAQERLATALQKLEEAEKAA</v>
          </cell>
        </row>
        <row r="6163">
          <cell r="A6163" t="str">
            <v>SFIDKVRFLEQQNKVLDTKWTLLQEQGTKTVRQNLEPLFEQYINNLRRQLDSIVGERGRL</v>
          </cell>
        </row>
        <row r="6164">
          <cell r="A6164" t="str">
            <v>SFLYQVSTHEQSESSHGWTGPSTRGRQGSRHEQAQDSSRHSASQYGQDTIRGHPGSSRGG</v>
          </cell>
        </row>
        <row r="6165">
          <cell r="A6165" t="str">
            <v>SFRGGLGGGYGGASGMGGIIAIMVNQSLLSPLNLEVDPNIQAVCTQEKEQIKTLNNKFAS</v>
          </cell>
        </row>
        <row r="6166">
          <cell r="A6166" t="str">
            <v>SFSHSSSTRAVVVKKIQTRNGKLVSESSDVLRK</v>
          </cell>
        </row>
        <row r="6167">
          <cell r="A6167" t="str">
            <v>SFSVKEQLQDMGLEDLFSPEKSRLPGIVAEGRSDLYVSDAFHKAFLEVNEEGSEAAASTV</v>
          </cell>
        </row>
        <row r="6168">
          <cell r="A6168" t="str">
            <v>SFSWKFNNSTVSSERFWTFPEVLRDGLWSASSQVVLPSSSAFQGPDDYLVCEVQHPKGGK</v>
          </cell>
        </row>
        <row r="6169">
          <cell r="A6169" t="str">
            <v>SFTTKVPQKYENENVETVTKQAILNGSIVKESTEAHGTIQTEKVDEVIKEWEGSFFKDNP</v>
          </cell>
        </row>
        <row r="6170">
          <cell r="A6170" t="str">
            <v>SGAGNNWAKGYYTEGAELVDRVLDAVRTEAEGCDCLQGFQLVHSLGGGTGSGMGTLLLGK</v>
          </cell>
        </row>
        <row r="6171">
          <cell r="A6171" t="str">
            <v>SGALQSQVSISVQSSQVTIGGGGGGSGSYSGSSRGGGGGGGGTGSRGGGGGGGGSSYVSS</v>
          </cell>
        </row>
        <row r="6172">
          <cell r="A6172" t="str">
            <v>SGGGFSSASNRGGSIKFSQSSQSSQRYSR</v>
          </cell>
        </row>
        <row r="6173">
          <cell r="A6173" t="str">
            <v>SGGGGGGGRGSYGSGGSSYGSGGGSYGSGGGGGGHGSYGSGSSSGGYRGGSGGGGGGSSG</v>
          </cell>
        </row>
        <row r="6174">
          <cell r="A6174" t="str">
            <v>SGGQSSGGRGSYGGRGGGGGGGSTYGSGGRSSGSRGSGSGSGGGGYSSGGGSRGGSGGGY</v>
          </cell>
        </row>
        <row r="6175">
          <cell r="A6175" t="str">
            <v>SGGSYGRGSRGGSGGSYGGGGSGGGYGGGSGSRGGSGGSYGGGSGSGGGSGGGYGGGSGG</v>
          </cell>
        </row>
        <row r="6176">
          <cell r="A6176" t="str">
            <v>SGHSEYSDSEGHSGFSQRPHSRGHTHGQAGSQHGESESIVDERHGTTHGQTGDTSGHSQS</v>
          </cell>
        </row>
        <row r="6177">
          <cell r="A6177" t="str">
            <v>SGHSGSHHSHTTSQGRSDASHGQSGSRSASRETRNEEQSGDGSRHSGSRHHEASTQADSS</v>
          </cell>
        </row>
        <row r="6178">
          <cell r="A6178" t="str">
            <v>SGHSGSHHSHTTSQGRSDASRGQSGSRSASRKTYDKEQSGDGSRHSGSHHHEASSWADSS</v>
          </cell>
        </row>
        <row r="6179">
          <cell r="A6179" t="str">
            <v>SGHSSAYSQHGSGSGHFCSQGQHGSTSGQSSTFDQEGSSTGQSSSYGHRGSGSSQSSGYG</v>
          </cell>
        </row>
        <row r="6180">
          <cell r="A6180" t="str">
            <v>SGKECEEIIRNGGETSEMYLIQPEDSSKPYRVYCDMKTEKGGWTVIQNRQDGSVDFGRKW</v>
          </cell>
        </row>
        <row r="6181">
          <cell r="A6181" t="str">
            <v>SGLGLGSGFCSGSGSGSGFGFGGGIYGGSGSKITSSATITKRSPR</v>
          </cell>
        </row>
        <row r="6182">
          <cell r="A6182" t="str">
            <v>SGMKTLESQLTPQAVERWQRSMTNRTREVLLPKFKLEKDYDLVGALRALGVTALFDKHSN</v>
          </cell>
        </row>
        <row r="6183">
          <cell r="A6183" t="str">
            <v>SGRSSPLLGGNGKATMQNLNDRLASYLEKVRALEEANMKLESRILKWHQQRDPGSKKDYS</v>
          </cell>
        </row>
        <row r="6184">
          <cell r="A6184" t="str">
            <v>SGRSSPLLGGNGKATMQNLNDRLATYLEKVRALEEANSKLETRILRWHQEREPSHRKDYS</v>
          </cell>
        </row>
        <row r="6185">
          <cell r="A6185" t="str">
            <v>SGSAPSFPRAKMTKSARRHRKRYRSLRSRGRGRGRNQNPYRRSRSAFLSWLSSEELGLGA</v>
          </cell>
        </row>
        <row r="6186">
          <cell r="A6186" t="str">
            <v>SGSGKSGGYGFGRGRASGFAGSMFGSVALGPVCPTVCPPGGIHQVTVNESLLAPLNVELD</v>
          </cell>
        </row>
        <row r="6187">
          <cell r="A6187" t="str">
            <v>SGSRQSPSHVRHGSGSGHSSSHGQHGSGSSYSYSRGHYESGSGQTSGFGQHESGSGQSSG</v>
          </cell>
        </row>
        <row r="6188">
          <cell r="A6188" t="str">
            <v>SGSSQSSGYGQHGSNSGQTSGFGQHRPGSGQSSGFGQYGSGSGQSSGFGQHGSGTGKSSG</v>
          </cell>
        </row>
        <row r="6189">
          <cell r="A6189" t="str">
            <v>SGSSQSSSYGQQGSGSGQSPSRGRHGSGSGHSSSYGQHGSGSGWSSSSGRHGSGSGQSSG</v>
          </cell>
        </row>
        <row r="6190">
          <cell r="A6190" t="str">
            <v>SGSSQSTSFEQHGTGLSQSSGFEQHVCGSGQTCGQHESTSSQSLGYDQHGSSSGKTSGFG</v>
          </cell>
        </row>
        <row r="6191">
          <cell r="A6191" t="str">
            <v>SGTTLTVLGQPKSPPSVTLFPPSTEELNGNKATLVCLISDFYPGSVTVVWKADGSTITRN</v>
          </cell>
        </row>
        <row r="6192">
          <cell r="A6192" t="str">
            <v>SGWSSSRGPYESGSSHSSGLGHRESRSGQSSGYGQHGSSSGHSSTHGQHGSTSGQSSSCG</v>
          </cell>
        </row>
        <row r="6193">
          <cell r="A6193" t="str">
            <v>SGYGQHGSRQTSGFGQHGSGSSQSTGFGQYGSGSGQSAGFGQHGSGSGQSSGFGQHESRS</v>
          </cell>
        </row>
        <row r="6194">
          <cell r="A6194" t="str">
            <v>SGYGRGSSIGGGNLGLGGGSGYSFTTSGGHSLGAGLGGSGFSATSNRGLGGSGSSVKFVS</v>
          </cell>
        </row>
        <row r="6195">
          <cell r="A6195" t="str">
            <v>SHEQARSSPGERHGSRHQQSADSSRHSGIPRRQASSAVRDSGHWGSSGSQASDSEGHSEE</v>
          </cell>
        </row>
        <row r="6196">
          <cell r="A6196" t="str">
            <v>SHGQHGSGSSQSSGYGRQGSGSGQSPGHGQRGSGSRQSPSYGRHGSGSGRSSSSGQHGPG</v>
          </cell>
        </row>
        <row r="6197">
          <cell r="A6197" t="str">
            <v>SHIDAPKDIASGLIGPLIHCKKDSLDEEKEKNIDKEFVVMFSVVDENLSWYLEENIKTYC</v>
          </cell>
        </row>
        <row r="6198">
          <cell r="A6198" t="str">
            <v>SHLVNEVVSLTVTCCAEGADPDCYDNRTSALSDKSCESNSPFPVHPGTPECCTHEGLEKK</v>
          </cell>
        </row>
        <row r="6199">
          <cell r="A6199" t="str">
            <v>SHLVNEVVSLTVTCCAEGADPDCYDNRTSALSDKSCESNSPFPVHPGTPECCTHEGLEKK</v>
          </cell>
        </row>
        <row r="6200">
          <cell r="A6200" t="str">
            <v>SHNELADSGVPGNSFNVSSLLELDLSYNKLKSIPTVNENLENYYLEVNELEKFDVKSFCK</v>
          </cell>
        </row>
        <row r="6201">
          <cell r="A6201" t="str">
            <v>SHSSGYRKHGSRSGQSSRSEQHGSSSGLSSSYGQHGSGSHQSSGHGRQGSGSGHSPSRVR</v>
          </cell>
        </row>
        <row r="6202">
          <cell r="A6202" t="str">
            <v>SHTHSGHTHGQARSQHGESESIVHERHGTIHGQTGDTTRHAHSGHGQSTQTGSRTTGRRS</v>
          </cell>
        </row>
        <row r="6203">
          <cell r="A6203" t="str">
            <v>SHYPESGSSVHERHGTTHGQTADTTRHGHSGHGQSTQRGSRTTGRRASGHSEYSDSEGHS</v>
          </cell>
        </row>
        <row r="6204">
          <cell r="A6204" t="str">
            <v>SIEAQLSELRSEMECQNQEYKMLLDIKTRLEQEIATYRSLLEGQDAKMTGFNSGGNNTTT</v>
          </cell>
        </row>
        <row r="6205">
          <cell r="A6205" t="str">
            <v>SIIAEVRAQYEEIARKSKAEAEALYQTKFQELQLAAGRHGDDLKHTKNEISELTRLIQRL</v>
          </cell>
        </row>
        <row r="6206">
          <cell r="A6206" t="str">
            <v>SIVMMCRGGKWVSLHPSRICRKKPCAHPGDTPFGSFHLAEGTQFEYGAKVVYTCDEGYQM</v>
          </cell>
        </row>
        <row r="6207">
          <cell r="A6207" t="str">
            <v>SKAEAEALYQTKYEELQITAGQHGDSLKNTKVEISELNRVIQRLRSEIDSVKKQISSLQQ</v>
          </cell>
        </row>
        <row r="6208">
          <cell r="A6208" t="str">
            <v>SKGPQKAHIAFKPTVAQQRKCLNCSETMVDGELVVMYDVNREEKVGELEVFNGYFVHFFA</v>
          </cell>
        </row>
        <row r="6209">
          <cell r="A6209" t="str">
            <v>SKKEKNKTENTRLGDNRKRLSERLEEKEDNEEGVYDYENTGRMTQKWIQSGHIATYYTIQ</v>
          </cell>
        </row>
        <row r="6210">
          <cell r="A6210" t="str">
            <v>SKKYPVASFTDRTLNRPGGRLQLSHNLSFVILVPQTVKHHLQDLEQALSTAVFKAVIKKL</v>
          </cell>
        </row>
        <row r="6211">
          <cell r="A6211" t="str">
            <v>SKQTDMQGVNLLFSSRRGHLFLQTDQPVYNPGQRVRYRVFALDQKMRPATDILTVTVENS</v>
          </cell>
        </row>
        <row r="6212">
          <cell r="A6212" t="str">
            <v>SKSTVSLTCMVTSFYPDYIAVEWQRNGQPESEDKYGTTPPQLDADSSYFLYSKLRVDRNS</v>
          </cell>
        </row>
        <row r="6213">
          <cell r="A6213" t="str">
            <v>SLGEPQGNQGKIISVTCSFFNSQAPTPRGENATVNQRPANPSKTEELQQQNTAPTNSPTK</v>
          </cell>
        </row>
        <row r="6214">
          <cell r="A6214" t="str">
            <v>SLKEELAYLKKNHEEEMNALRGQVGGDVNVEMDAAPGVDLSRILNEMRDQYEKMAEKNRK</v>
          </cell>
        </row>
        <row r="6215">
          <cell r="A6215" t="str">
            <v>SLKLALDMEIATYRKLLESEECRMSGEYSSPVSISIISSTSGSGGYGFRPSTVSGGYVAN</v>
          </cell>
        </row>
        <row r="6216">
          <cell r="A6216" t="str">
            <v>SLKRYLDGLTAERTSQNSELNNMQDLVEDYKKKYEDEINKRTAAENDFVTLKKDVDNAYM</v>
          </cell>
        </row>
        <row r="6217">
          <cell r="A6217" t="str">
            <v>SLPAAFKHFALMQRDSWVDIFRLLFWGGSYGGAGQPQLISRNWFGLPGRLDAAMAGHIYV</v>
          </cell>
        </row>
        <row r="6218">
          <cell r="A6218" t="str">
            <v>SLRCQLGDRLNVEVDAAPPVDLNRVLDEMRCQYETLVENNRRDAEDWYDTQTEELNQQVV</v>
          </cell>
        </row>
        <row r="6219">
          <cell r="A6219" t="str">
            <v>SLSRGSRTSVLSWSDTAHVLNQRVLVSVKKEKTVTVTLDKEMFFSVLLHRVWKKHPINVD</v>
          </cell>
        </row>
        <row r="6220">
          <cell r="A6220" t="str">
            <v>SLTAFVLIALHEAKDICEAQVNSLGRSIAKAGDFLENHYRELRRPYTVAIAAYALALLGK</v>
          </cell>
        </row>
        <row r="6221">
          <cell r="A6221" t="str">
            <v>SLYLAPGGSDDWIYDLGIKYSFTFELRDKGKYGFLLPESYIRPTCSEALVAVAKIASHVV</v>
          </cell>
        </row>
        <row r="6222">
          <cell r="A6222" t="str">
            <v>SLYNLGGAKRVSINGCGSSCRSGFGGRASNGFGVNSGFGYGGGVGGGFSGPSFPVCPPGG</v>
          </cell>
        </row>
        <row r="6223">
          <cell r="A6223" t="str">
            <v>SLYNLGGHKSISVSVAGGALSGRALGGFGFGSRAFMGQGAGRQTFGPACPPGGIQEVTVN</v>
          </cell>
        </row>
        <row r="6224">
          <cell r="A6224" t="str">
            <v>SLYNLGGKNISVSMACGASSGRALGGFGSGAYVGLGASRQTFGPVCPPGGIQEVTVNQSL</v>
          </cell>
        </row>
        <row r="6225">
          <cell r="A6225" t="str">
            <v>SLYNLGGTRRVSIGGCAGSGFRGGFGGRTSSGFGGSSGFAYGGGIGGGFGGPGFSVCPSG</v>
          </cell>
        </row>
        <row r="6226">
          <cell r="A6226" t="str">
            <v>SLYNVGGSKRISYSSGGGSFRNQFGAGGFGFGGGAGSGFGFGGGAGSGFGFGGGAGFGGG</v>
          </cell>
        </row>
        <row r="6227">
          <cell r="A6227" t="str">
            <v>SMFGSSSGFGGGSGSSMAGGLGAGYGRALGGGSFGGLGMGFGGSPGGGSLGILSGNDGGL</v>
          </cell>
        </row>
        <row r="6228">
          <cell r="A6228" t="str">
            <v>SMKLALDIEIATYRKLLEGEECRMSGEHTSAVSISVISSSAPGTVGAGTSFGFSSAGTYG</v>
          </cell>
        </row>
        <row r="6229">
          <cell r="A6229" t="str">
            <v>SNAEMIQTSKTEITELRRTLQGLEIELQSQLSMKAGLESTLAETECRYALQLQQIQGLIS</v>
          </cell>
        </row>
        <row r="6230">
          <cell r="A6230" t="str">
            <v>SNCISGVCSVRGGEGRSRGSANDYKDTLGKGSSLSAPSKKTSR</v>
          </cell>
        </row>
        <row r="6231">
          <cell r="A6231" t="str">
            <v>SNGKAGTLDLSLTVQGKQHVVSVEEALLATGQWKSITLFVQEDRAQLYIDCEKMENAELD</v>
          </cell>
        </row>
        <row r="6232">
          <cell r="A6232" t="str">
            <v>SNGRHNGGDEDFYTYGSSVTYSCDRDFSMLGKASISCRVENKTIGVWSPSPPSCKKVICV</v>
          </cell>
        </row>
        <row r="6233">
          <cell r="A6233" t="str">
            <v>SNGSPSSNSGRPDFRKY</v>
          </cell>
        </row>
        <row r="6234">
          <cell r="A6234" t="str">
            <v>SNLQKQLEMLSGDGVRLDSELRNMQDLVEDYKKRYEVEINRRTAAENEFVVLKKDVDAAY</v>
          </cell>
        </row>
        <row r="6235">
          <cell r="A6235" t="str">
            <v>SNMFCVGFLEGGKDSCQGDSGGPVVCNGQLQGVVSWGDGCAQKNKPGVYTKVYNYVKWIK</v>
          </cell>
        </row>
        <row r="6236">
          <cell r="A6236" t="str">
            <v>SNTNEKDMYSFLQDMGLKAFTNSKIHKPKICPQPEEHRIQGKEGLERVWFFFAPEMGRNR</v>
          </cell>
        </row>
        <row r="6237">
          <cell r="A6237" t="str">
            <v>SNWDEGGDYRAWGQGLLVTVSSEGESHPRVFPLVSCVSSPSDESTVALGCLARDFVPNSV</v>
          </cell>
        </row>
        <row r="6238">
          <cell r="A6238" t="str">
            <v>SNYCTQLAQIQAQIGALEEQLHQVRTETEGQKLEYEHLLDVKVHLEKEIETYCRLIDGDG</v>
          </cell>
        </row>
        <row r="6239">
          <cell r="A6239" t="str">
            <v>SPDPADPFKLRLVNGDTSCSGRLEVLHKGIWGSVCDDGWAKKEEQVVCQQLGCGKPIFVP</v>
          </cell>
        </row>
        <row r="6240">
          <cell r="A6240" t="str">
            <v>SPEGRWTIASLIPRHFQAGMQAYIDIKNCAKKTRNPKKLTRDQRRHIKRWEYFIAAEEVI</v>
          </cell>
        </row>
        <row r="6241">
          <cell r="A6241" t="str">
            <v>SPFCDQQLSQTGDSLQAGLILGCRARMREIVHIQIGQCGNQIGAKFWEVIGEEHGIDWAG</v>
          </cell>
        </row>
        <row r="6242">
          <cell r="A6242" t="str">
            <v>SPFHRMTSRLVLPELMSPLAPASAPSPTSGPGGASHDTDFRIKGTTPTALPFAPVQAPSV</v>
          </cell>
        </row>
        <row r="6243">
          <cell r="A6243" t="str">
            <v>SPGGPGSDGKPGPPGSQGETGRPGPPGSPGPRGQPGVMGFPGPKGNDGAPGKNGERGGPG</v>
          </cell>
        </row>
        <row r="6244">
          <cell r="A6244" t="str">
            <v>SPQNDSRTWGENIPFKNSHGKQSGHPTFLVTRRKPLQDRQDRRNSRLKEGLPLIRTRRKK</v>
          </cell>
        </row>
        <row r="6245">
          <cell r="A6245" t="str">
            <v>SQAA</v>
          </cell>
        </row>
        <row r="6246">
          <cell r="A6246" t="str">
            <v>SQGFRVRKREVFAPSSIFQDNFLIPDISAPGTWKISARFSDSLDSNSSTQFEVKKYVLPN</v>
          </cell>
        </row>
        <row r="6247">
          <cell r="A6247" t="str">
            <v>SQGRSDASRGQSGSRSASRTTRNEEQSGDGSRHSGSRHHEASTHADISRHSQAVQGQSEG</v>
          </cell>
        </row>
        <row r="6248">
          <cell r="A6248" t="str">
            <v>SQKIGDNVRELQQRLGPYAEELRTQVDTQAQQLRRQLTPYVERMEKVMRQNLDQLQASLA</v>
          </cell>
        </row>
        <row r="6249">
          <cell r="A6249" t="str">
            <v>SQLAMKKSLEDSLAEAEGDYCAQLSQVQQLISNLEAQLLQVRADAERQNVDHQRLLNVKA</v>
          </cell>
        </row>
        <row r="6250">
          <cell r="A6250" t="str">
            <v>SQNQFGILTLSWNIPELVNMGVWKIKAYYEDSPQQVFSAEFEVKEYVLPSFEVQLEPEEK</v>
          </cell>
        </row>
        <row r="6251">
          <cell r="A6251" t="str">
            <v>SQQRQPGSTVHGRLETTHGQTGDTTRHGHSGYGQSTQTGSRSSRASHFQSHSSERQRHGS</v>
          </cell>
        </row>
        <row r="6252">
          <cell r="A6252" t="str">
            <v>SQQVNTKIFQLKRQEFEMKIEVEAKIQEEGTEVELTGKGATEITTTITKLSFVTVDSNLR</v>
          </cell>
        </row>
        <row r="6253">
          <cell r="A6253" t="str">
            <v>SQSKVLPVPQKAVPYPQRDMPIQAFLLYQEPVLGPVRGPFPIIV</v>
          </cell>
        </row>
        <row r="6254">
          <cell r="A6254" t="str">
            <v>SQTKLVDGQCQISLQKAEFQGVLEKLNISTDDLPGLRLYVAAAVIESPGGEMEEAELTSW</v>
          </cell>
        </row>
        <row r="6255">
          <cell r="A6255" t="str">
            <v>SQVDLYIPKISISGAYDLGGIMGDMGIADLLSNRTHFSGITQEALPKVSKVVHKAALQVD</v>
          </cell>
        </row>
        <row r="6256">
          <cell r="A6256" t="str">
            <v>SQVGQGQSSGPRTSRNQGSSVSQDSDSQGHSEDSERWSGSASRNHHGSAQEQSRDGSRHP</v>
          </cell>
        </row>
        <row r="6257">
          <cell r="A6257" t="str">
            <v>SQVWKHGSYGPAEYDYGHTGYGPSGGSRKSISNSHLSWSTDSTANKQLSRH</v>
          </cell>
        </row>
        <row r="6258">
          <cell r="A6258" t="str">
            <v>SRGPPGPQGPRGDKGETGERGAMGIKGHRGFPGNPGAPGSPGPAGHQGAVGSPGPAGPRG</v>
          </cell>
        </row>
        <row r="6259">
          <cell r="A6259" t="str">
            <v>SRGRHGSDFGHSSSYGQHGSGSGWSSSNGPHGSVSGQSSGFGHKSGSGQSSGYSQHGSGS</v>
          </cell>
        </row>
        <row r="6260">
          <cell r="A6260" t="str">
            <v>SRHSASQEGQDTIRGHPGSSRGGRQGSHYEQSVDSSGHSGSHHSHTTSQERSDVSRGQSG</v>
          </cell>
        </row>
        <row r="6261">
          <cell r="A6261" t="str">
            <v>SRHSGIGHGQASSAVRDSGHRGSSGSQASDSEGHSEDSDTQSVSAHGQAGPHQQSHQEST</v>
          </cell>
        </row>
        <row r="6262">
          <cell r="A6262" t="str">
            <v>SRLAC</v>
          </cell>
        </row>
        <row r="6263">
          <cell r="A6263" t="str">
            <v>SRMHRYQIWTSFTDWLRPGFQTVVHSVNRIIIHENYNGTTYQNDIALIEMKKRPNEKECV</v>
          </cell>
        </row>
        <row r="6264">
          <cell r="A6264" t="str">
            <v>SRPFIYQEVIDLGGETITSSDYFGNGRVTEFKYGVKLGTVLRKWSGEKMAYLKNWGEGWG</v>
          </cell>
        </row>
        <row r="6265">
          <cell r="A6265" t="str">
            <v>SRRSRRQGSSVSQDSDSEGHSEDSERWSGSASRNHHGSAQEQLRDGSRHPRSHQEDRAGH</v>
          </cell>
        </row>
        <row r="6266">
          <cell r="A6266" t="str">
            <v>SRSATKYGSGGGSSRTQILQTSTHSSRRHVVE</v>
          </cell>
        </row>
        <row r="6267">
          <cell r="A6267" t="str">
            <v>SRSGSCSGQGRDSSKTRVTKTIVEELVDGKVVSSQVSSISEVKVK</v>
          </cell>
        </row>
        <row r="6268">
          <cell r="A6268" t="str">
            <v>SRSKAEAEAWYQCRYEELRVTAGNHCDNLRNRKNEILEMNKLIQRLQQETENVKAQRCKL</v>
          </cell>
        </row>
        <row r="6269">
          <cell r="A6269" t="str">
            <v>SRSVSRQTRNEKQSGDGSRHSGSRHHEASSRADSSRHSQVGQGQSSGPRTSRNQGSSVSQ</v>
          </cell>
        </row>
        <row r="6270">
          <cell r="A6270" t="str">
            <v>SRTTNLDPIFQAYIGMLKKQVDRLSAERTSQESELNNMQDLVEDFKKKYEDEINKRTSAE</v>
          </cell>
        </row>
        <row r="6271">
          <cell r="A6271" t="str">
            <v>SSAGSVSPRSTSVTTTSSASVTTTSNASGRRTSDVRRP</v>
          </cell>
        </row>
        <row r="6272">
          <cell r="A6272" t="str">
            <v>SSEQLQNYQSDIIDLRRTVNTLEIELQAQHSLRDSLENTLTESEARYSSQLAQMQCMITN</v>
          </cell>
        </row>
        <row r="6273">
          <cell r="A6273" t="str">
            <v>SSEVKEIEESV</v>
          </cell>
        </row>
        <row r="6274">
          <cell r="A6274" t="str">
            <v>SSFSQKCDLYPGEDFLPPMVCVGCPKPIPVDSPDLEEALNHSIAKLNAEHDGTFYFKIDT</v>
          </cell>
        </row>
        <row r="6275">
          <cell r="A6275" t="str">
            <v>SSFSQKCDLYPVKDFVQPPTRLCAGCPKPIPVDSPDLEEPLSHSIAKLNAEHDGAFYFKI</v>
          </cell>
        </row>
        <row r="6276">
          <cell r="A6276" t="str">
            <v>SSFSQKCDLYPVKDFVQPPTRLCAGCPKPIPVDSPDLEEPLSHSIAKLNAEHDGAFYFKI</v>
          </cell>
        </row>
        <row r="6277">
          <cell r="A6277" t="str">
            <v>SSGAPGQRGEPGPQGHAGAPGPPGPPGSNGSPGGKGEMGPAGIPGAPGLIGARGPPGPPG</v>
          </cell>
        </row>
        <row r="6278">
          <cell r="A6278" t="str">
            <v>SSGGGCFGGSSGGYGGLGGFGGGSFRGSYGSSSFGGSYGGSFGGGSFGGGSFGGGSFGGG</v>
          </cell>
        </row>
        <row r="6279">
          <cell r="A6279" t="str">
            <v>SSGSIQTSGGSGYKSGGGGSTSIRFSQTTSSSQHSSTK</v>
          </cell>
        </row>
        <row r="6280">
          <cell r="A6280" t="str">
            <v>SSGYGGGANIGGGSLGLGGNSGYSFTTSGGHSLGTGLGGSGFTTTSSRGPVGSGSSIKFV</v>
          </cell>
        </row>
        <row r="6281">
          <cell r="A6281" t="str">
            <v>SSGYSQHGSGSGHSSGYGQHGSRSGQSSRGERHRSSSGSSSSYGQHGSGSRQSLGHGRQG</v>
          </cell>
        </row>
        <row r="6282">
          <cell r="A6282" t="str">
            <v>SSHEQARSSAGERHGSHHQQSADSSRHSGIGHGQASSAVRDSGHRGYSGSQASDNEGHSE</v>
          </cell>
        </row>
        <row r="6283">
          <cell r="A6283" t="str">
            <v>SSKDNIHGKIRHYYIAAEEVIWNYAPSGIDAFTKENLRAPGSASEAFFEQGPTRIGGSYK</v>
          </cell>
        </row>
        <row r="6284">
          <cell r="A6284" t="str">
            <v>SSKTSTHSKQFVSSSTTVNRGGSAIESKHFKMEDEAESLEDLGFKGAHGTQKGHTKARPA</v>
          </cell>
        </row>
        <row r="6285">
          <cell r="A6285" t="str">
            <v>SSNSGGGSGSQSGSSGSGSNGDNNNGSSSGGSSSGSSSGGSSGGSSGGSSGNSGGSRGDS</v>
          </cell>
        </row>
        <row r="6286">
          <cell r="A6286" t="str">
            <v>SSNSGGSSTGSSSGNHGGSGGGNGHKPGCEKPGNEARGSGESGIQGQGSSWGSGGGDAVG</v>
          </cell>
        </row>
        <row r="6287">
          <cell r="A6287" t="str">
            <v>SSPLSTERMDVPVPPEQTPVPQDCYHGNGQSYRGTSSTTITGRKCQSWSSMTPHRHLKTP</v>
          </cell>
        </row>
        <row r="6288">
          <cell r="A6288" t="str">
            <v>SSQQQQCCQKEIIELRRSVNTLEVELQAQHRMRDSQECILTETEARYTALLTQIQSLIDN</v>
          </cell>
        </row>
        <row r="6289">
          <cell r="A6289" t="str">
            <v>SSRHSASQEGQDTIRGHPGSSRRGRQGSHYEQSVDRSGHSGSHHSHTTSQGRSDASRGQS</v>
          </cell>
        </row>
        <row r="6290">
          <cell r="A6290" t="str">
            <v>SSSEQLQSCQSDIIELRRTVNSLEIELQAQQSMRDALDSTLAETEGRYSSQLAQMQCMIG</v>
          </cell>
        </row>
        <row r="6291">
          <cell r="A6291" t="str">
            <v>SSSGGGGYSSGGGSRGGSSSGGAGSSSEKGGSGSGEGCGSGVTFSFR</v>
          </cell>
        </row>
        <row r="6292">
          <cell r="A6292" t="str">
            <v>SSSNFQNSFTDQDSKKSTYSLSSILTLPSSEYQSHDAYTCEVSHKSLTTTLVKSFSKNEC</v>
          </cell>
        </row>
        <row r="6293">
          <cell r="A6293" t="str">
            <v>SSSRSHVSRLIAKNFAESLKTLLHLEAPAAGSPLEHAGLDKNSALNPPMAEHSSPYSEDP</v>
          </cell>
        </row>
        <row r="6294">
          <cell r="A6294" t="str">
            <v>SSSRSSSRYGQHGSGSRQSSGHGRQGSGSGQSPSRGRHGSGLGHSSSHGQHGSGSGRSSS</v>
          </cell>
        </row>
        <row r="6295">
          <cell r="A6295" t="str">
            <v>SSSSGQHGSGLGESSGFGHHESSSGQSSSYSQHGSGSGHSSGYGQHGSRSGQSSRGERHG</v>
          </cell>
        </row>
        <row r="6296">
          <cell r="A6296" t="str">
            <v>SSSSSSSGYGVSGGSGSGYGGVSSGSTGGRGSSGSYQSSSSGSRLGGAGSISVSHSGMGS</v>
          </cell>
        </row>
        <row r="6297">
          <cell r="A6297" t="str">
            <v>SSSYGPYRSGSGWSSSRGPYESGSGHSSGLGHRESRSGQSSGYGQHGSSSGHSSTHGQHG</v>
          </cell>
        </row>
        <row r="6298">
          <cell r="A6298" t="str">
            <v>SSTSSRKSYKH</v>
          </cell>
        </row>
        <row r="6299">
          <cell r="A6299" t="str">
            <v>SSVFGQHESGSGHSSAYSQHGSGSGHFCSQGQHGSTSGQSSTFDQEGSSTGQSSSHGQHG</v>
          </cell>
        </row>
        <row r="6300">
          <cell r="A6300" t="str">
            <v>SSVIKFLHQYGFDGLDFDWEYPGFRGSPSQDKHLFTVLVQETREAFEQEAKQTNKPRLLV</v>
          </cell>
        </row>
        <row r="6301">
          <cell r="A6301" t="str">
            <v>SSYGQHGSGSRQSLGHGQHGSGSGQSPSPSRGRHGSGSGQSSSYGPYGSGSGWSSSRGPY</v>
          </cell>
        </row>
        <row r="6302">
          <cell r="A6302" t="str">
            <v>SSYGQHGSGSSQSSGYGQYGSRETSGFGQHGLGSGQSTGFGQYGSGSGQSSGFGQHGSGS</v>
          </cell>
        </row>
        <row r="6303">
          <cell r="A6303" t="str">
            <v>STFDQEGSSTGQSSSYGHRGSGSSQSSGYGRHGAGSGQSPSRGRHGSGSGHSSSYGQHGS</v>
          </cell>
        </row>
        <row r="6304">
          <cell r="A6304" t="str">
            <v>STNGLINFIKQEREARS</v>
          </cell>
        </row>
        <row r="6305">
          <cell r="A6305" t="str">
            <v>STPPSCVTAPCAPRPSCGPCTTCGPTCGASTTGSRF</v>
          </cell>
        </row>
        <row r="6306">
          <cell r="A6306" t="str">
            <v>STQTALA</v>
          </cell>
        </row>
        <row r="6307">
          <cell r="A6307" t="str">
            <v>STSCISGVCSVRGGENRSRGSASDYKDTLTKGSSLSTPSKKGGR</v>
          </cell>
        </row>
        <row r="6308">
          <cell r="A6308" t="str">
            <v>STSGQSSSCGQHGASSGQSSSHGQHGSGSSQSSGYGRQGSGSGQSPGHGQRGSGSRQSPS</v>
          </cell>
        </row>
        <row r="6309">
          <cell r="A6309" t="str">
            <v>STTAPKVYPLASRCGDTSSSTVTLGCLVSSYMPEPVTVTWNSGALKSGVHTFPAVLQSSG</v>
          </cell>
        </row>
        <row r="6310">
          <cell r="A6310" t="str">
            <v>STTAPKVYPLSSCCGDKSSSTVTLGCLVSSYMPEPVTVTWNSGALKSGVHTFPAVLQSSG</v>
          </cell>
        </row>
        <row r="6311">
          <cell r="A6311" t="str">
            <v>STYENGSSVEYICFKHHFLQGARESYCLEGVWTTPPSCLEPCTLSFDTMENNNLLLKWNF</v>
          </cell>
        </row>
        <row r="6312">
          <cell r="A6312" t="str">
            <v>SVAGSEFSCALGGGLGSVPGGSHAGGALGNAACIGFAGSEGGLLSGNEKVTMQNLNDRLA</v>
          </cell>
        </row>
        <row r="6313">
          <cell r="A6313" t="str">
            <v>SVEADINGLRRVLDELTLARTDLEMQIESLKEELAYLKKNHEEEITALRSQVGGQVSVEV</v>
          </cell>
        </row>
        <row r="6314">
          <cell r="A6314" t="str">
            <v>SVEADVNGLRRVLDEITLCRTDLEIQYETLSEEMTYLKKNHKEEMQVLQCAAGGNVNVEM</v>
          </cell>
        </row>
        <row r="6315">
          <cell r="A6315" t="str">
            <v>SVEEQLAQLRCEMEQQNQEYKILLDVKTRLEQEIATYRRLLEGEDAHLSSSQFSSGSQSS</v>
          </cell>
        </row>
        <row r="6316">
          <cell r="A6316" t="str">
            <v>SVFIFPPKPKDTLTISGTPEVTCVVVDVGHDDPEVKFSWFVDDVEVNTATTKPREEQFNS</v>
          </cell>
        </row>
        <row r="6317">
          <cell r="A6317" t="str">
            <v>SVGGGSSTIKYTTTSSSSRKSYKH</v>
          </cell>
        </row>
        <row r="6318">
          <cell r="A6318" t="str">
            <v>SVGGGSSTIKYTTTSSSSRKSYKH</v>
          </cell>
        </row>
        <row r="6319">
          <cell r="A6319" t="str">
            <v>SVGGGSSTIKYTTTSSSSRKSYKH</v>
          </cell>
        </row>
        <row r="6320">
          <cell r="A6320" t="str">
            <v>SVPPVPCVPSVPCTPAPQVGTQIRTITEEIRDGKVISSREHVQSRPL</v>
          </cell>
        </row>
        <row r="6321">
          <cell r="A6321" t="str">
            <v>SVRRFEQLELRPVLYNYLDSDLTVSVHVSPVEGLCLAGGGGLAQQVQVPAGSARPVGFSV</v>
          </cell>
        </row>
        <row r="6322">
          <cell r="A6322" t="str">
            <v>SWGLGCARPNKPGVYVRVSPYVPWIEETMRRN</v>
          </cell>
        </row>
        <row r="6323">
          <cell r="A6323" t="str">
            <v>SYCGDSALQLERISVYYNEAHGKKYVPRAVLVDLEPGTMDSIRSSRVGALFQPDSFVHGN</v>
          </cell>
        </row>
        <row r="6324">
          <cell r="A6324" t="str">
            <v>SYGGDLSNGSDLFGGNGKLAMQNLNDRLANYLEKVRSLEQSNSRLEAQIKQWYETNAPST</v>
          </cell>
        </row>
        <row r="6325">
          <cell r="A6325" t="str">
            <v>SYGGGMGGGVGDGGLFSGGEKQTMQNLNDRLANYLDKVRALEEANTDLENKIKEWYDKYG</v>
          </cell>
        </row>
        <row r="6326">
          <cell r="A6326" t="str">
            <v>SYGGSSGGGGSYGGSSGGGGSYGGGSSGGGSHGGSSGGGYGGGSSSGGAGGHGGSSGGGY</v>
          </cell>
        </row>
        <row r="6327">
          <cell r="A6327" t="str">
            <v>SYGSRAGGSYGSGGGSSGSRRGGSGGGGGSSGGSFISSGGRASSTKTSGGSSSVKFVSTS</v>
          </cell>
        </row>
        <row r="6328">
          <cell r="A6328" t="str">
            <v>SYGVKPKYGLVTYATEPKVLIRVSDPKSSEADWVTDQLNQINYADHKLKAGTNTKRALLE</v>
          </cell>
        </row>
        <row r="6329">
          <cell r="A6329" t="str">
            <v>SYHCSCKNGFVMLSNKKDCKDVDECVLKPSICGTAVCKNIPGDFECECAEGYKYNPVSKS</v>
          </cell>
        </row>
        <row r="6330">
          <cell r="A6330" t="str">
            <v>SYIEGRIVEGQDAEVGLSPWQVMLFRKSPQELLCGASLISDRWVLTAAHCLLYPPWDKNF</v>
          </cell>
        </row>
        <row r="6331">
          <cell r="A6331" t="str">
            <v>SYLDNVRALEEANAELERKIKGWYEKYGPGSCRGLDHDYSRYHLTIEDLKNKIISSTTTN</v>
          </cell>
        </row>
        <row r="6332">
          <cell r="A6332" t="str">
            <v>SYLSMVGSCCTSPNPTVCFLKERLQLKHFSLLTIMTNRICSQYAAYGKEKSRLSHLIKFA</v>
          </cell>
        </row>
        <row r="6333">
          <cell r="A6333" t="str">
            <v>SYLSMVGSCCTSPNPTVCFLKERLQLKHFSLLTIMTNRICSQYAAYGKEKSRLSHLIKFA</v>
          </cell>
        </row>
        <row r="6334">
          <cell r="A6334" t="str">
            <v>SYNVMDMTNTTCQDLQIEVTVMGHVEYTMEAEEDYQDYEYEDLLAGDDPEAHSRPVTPLQ</v>
          </cell>
        </row>
        <row r="6335">
          <cell r="A6335" t="str">
            <v>SYNYRPLALEVKTKGSCGSELKDPPAKTSGSSGTTKKTSR</v>
          </cell>
        </row>
        <row r="6336">
          <cell r="A6336" t="str">
            <v>T</v>
          </cell>
        </row>
        <row r="6337">
          <cell r="A6337" t="str">
            <v>TAAMKRKITKTILQMSLDHHIVTPLTAMVIENEAGDERMLADSPPQDHSCCSGALYHGSK</v>
          </cell>
        </row>
        <row r="6338">
          <cell r="A6338" t="str">
            <v>TAAVAAGISNIQAGYEIPQLSQYLDFIHVMTYDFHGSWEGYTGENSPLYKYPTDTGSNTY</v>
          </cell>
        </row>
        <row r="6339">
          <cell r="A6339" t="str">
            <v>TADGKTSGLITCLKNGWSAQPVCIKSCDRPVFEKARVKSDGTWFRLNDRLDYECVDGYEN</v>
          </cell>
        </row>
        <row r="6340">
          <cell r="A6340" t="str">
            <v>TAFVVIALHHGLAVFPEKNSEQLRRVENSISRANTFLGAKATSGLLGAHASAITAYALSL</v>
          </cell>
        </row>
        <row r="6341">
          <cell r="A6341" t="str">
            <v>TAPDQVDKENEDFQESNKMHSMNGFMYGNQPGLSMCQGDSVMWYLFSAGNEVDIHGIYFS</v>
          </cell>
        </row>
        <row r="6342">
          <cell r="A6342" t="str">
            <v>TCEDIDECALPTGGHICSYRCINIPGSFQCSCPPTGYRLAPNGRNCQDIDECVTGIHNCS</v>
          </cell>
        </row>
        <row r="6343">
          <cell r="A6343" t="str">
            <v>TCSTTLLNGDFKVTYDVNRDDACDLLVANNYFAHFFAPQNLKKLNKNVVFVIDISSSMEG</v>
          </cell>
        </row>
        <row r="6344">
          <cell r="A6344" t="str">
            <v>TDFSLRLYQDFSVLKKRETNFIFSPFSIASLLTQILLGAGGETRVSLEHLLSYPQNFSCV</v>
          </cell>
        </row>
        <row r="6345">
          <cell r="A6345" t="str">
            <v>TEAPEDLRRAAHNNLMAMAKDIGDKLYWGSVTTSPSNVLSPTLAPHSPADPIPQAPALWI</v>
          </cell>
        </row>
        <row r="6346">
          <cell r="A6346" t="str">
            <v>TEELNKEVASNTEMIQTSKTEITDLRRTMQELEIELQSQLSMKAGLENSLAETECRYATQ</v>
          </cell>
        </row>
        <row r="6347">
          <cell r="A6347" t="str">
            <v>TEETIVKTVVEELDQIGNLLSLRVHSVEEKSSKISNITVEQRVPSKAP</v>
          </cell>
        </row>
        <row r="6348">
          <cell r="A6348" t="str">
            <v>TEIRNMQDVVEDYKNKYEDEINKRTNAENDFVVLKKDVDAAFMGKSDLQSKVDTLYGEIN</v>
          </cell>
        </row>
        <row r="6349">
          <cell r="A6349" t="str">
            <v>TESEAHYSSQLSQVQSLITNVESQLAEIRCDLERQNQEYQVLLDVRARLECEINTYRSLL</v>
          </cell>
        </row>
        <row r="6350">
          <cell r="A6350" t="str">
            <v>TESEARYSSQLSQVQCLITNVESQLGEIRADLERQNQEYQVLLDVKARLECEINTYRGLL</v>
          </cell>
        </row>
        <row r="6351">
          <cell r="A6351" t="str">
            <v>TESEARYSSQLSQVQCLITNVESQLGEIRADLERQNQEYQVLLDVRARLECEINTYRSLL</v>
          </cell>
        </row>
        <row r="6352">
          <cell r="A6352" t="str">
            <v>TESEARYSSQLSQVQRLITNVESQLAEIRSDLERQNQEYQVLLDVRARLECEINTYRSLL</v>
          </cell>
        </row>
        <row r="6353">
          <cell r="A6353" t="str">
            <v>TESEARYSSQLSQVQRLITNVESQLAEIRSDLERQNQEYQVLLDVRARLECEINTYRSLL</v>
          </cell>
        </row>
        <row r="6354">
          <cell r="A6354" t="str">
            <v>TESEARYSSQLSQVQSLITNVESQLAEIRSDLERQNQEYQVLLDVRARLECEINTYRSLL</v>
          </cell>
        </row>
        <row r="6355">
          <cell r="A6355" t="str">
            <v>TESEARYSSQLSQVQSLITNVESQLAEIRSDLERQNQEYQVLLDVRARLECEINTYRSLL</v>
          </cell>
        </row>
        <row r="6356">
          <cell r="A6356" t="str">
            <v>TESEARYSSQLSQVQSLITNVESQLAEIRSDLERQNQEYQVLLDVRARLECEINTYRSLL</v>
          </cell>
        </row>
        <row r="6357">
          <cell r="A6357" t="str">
            <v>TETEGQKLEYEQLLDVKIFLEKEIDIYCNLLDGEERKSKSTCYKSKGYRPVNSGNQAKDS</v>
          </cell>
        </row>
        <row r="6358">
          <cell r="A6358" t="str">
            <v>TETVMQMLVDVAKSRGVEAARERMFTGEKINFTEDRAVLHVALRNRSNAPILVDGKDVMP</v>
          </cell>
        </row>
        <row r="6359">
          <cell r="A6359" t="str">
            <v>TGEGCVYLQTSLKYNILPKKDEFPFALEVQTLPQTCDGPKAHTSFQISLSVSYIGSRPAS</v>
          </cell>
        </row>
        <row r="6360">
          <cell r="A6360" t="str">
            <v>TGEPGWLGGELKGKTGWFPANYAEKIPENEVPAPVKPVTEAASTPTPKVAVCETPAPSST</v>
          </cell>
        </row>
        <row r="6361">
          <cell r="A6361" t="str">
            <v>TGLGLSPTASLRVFQPFFVELTMPYSVIRGEAFTLKATVLNYLPKCIRVSVQLEASPAFL</v>
          </cell>
        </row>
        <row r="6362">
          <cell r="A6362" t="str">
            <v>TGSSPSPVLGQGEKVEGLQAQALYPWRAKKDNHLNFNKNDVITVLEQQDMWWFGEVQGQK</v>
          </cell>
        </row>
        <row r="6363">
          <cell r="A6363" t="str">
            <v>TGVARSLEPFFENYLSTLRRQLDTKQSERGRLDMELRNVQDNLEDFKNKYEDEINKRTAL</v>
          </cell>
        </row>
        <row r="6364">
          <cell r="A6364" t="str">
            <v>TGVFTCTIPGVYRFGFDIELFQHAVKLGLMKNDTQILEKESKAKDNYRHLSGNVVLQLTL</v>
          </cell>
        </row>
        <row r="6365">
          <cell r="A6365" t="str">
            <v>THSTTAPSNRSPPTQPSQIPNYDLRNRAIPTDVSQIFPSLELEVWQTATSLDLSQPSISP</v>
          </cell>
        </row>
        <row r="6366">
          <cell r="A6366" t="str">
            <v>THYLQSGSLGGEYKVIFHMDSEKVKKFDFHSEDKRKCASSHFQFLFTSSKQKCTTMEEVL</v>
          </cell>
        </row>
        <row r="6367">
          <cell r="A6367" t="str">
            <v>TIDEKGTEAVGSTFLEAIPMSLPPDVEFNRPFLCILYDRNTKSPLFVGKVVNPTQA</v>
          </cell>
        </row>
        <row r="6368">
          <cell r="A6368" t="str">
            <v>TIEELQQKILCGKSENGRLVVQIDNAKLAADDFRTKYESELSLRQLVESDLNGLRRILDE</v>
          </cell>
        </row>
        <row r="6369">
          <cell r="A6369" t="str">
            <v>TIHGHPGSSSGGRQGSHYEQLVDRSGHSGSHHSHTTSQGRSDASHGHSGSRSASRQTRND</v>
          </cell>
        </row>
        <row r="6370">
          <cell r="A6370" t="str">
            <v>TINQSLLAPLSVDIDPTIQQVRQEEREQIKTLNNKFASFIDKVRFLEQQNKMLETKWALL</v>
          </cell>
        </row>
        <row r="6371">
          <cell r="A6371" t="str">
            <v>TKACQKDSCPINGGWGPWSPWDICSVTCGGGVQKRSRLCNNPTPQFGGKDCIGDVTENQI</v>
          </cell>
        </row>
        <row r="6372">
          <cell r="A6372" t="str">
            <v>TKCLASIAKKTYDSYLGDDYVRAMTNLRQCSTSKLLEACTFHKP</v>
          </cell>
        </row>
        <row r="6373">
          <cell r="A6373" t="str">
            <v>TKCQNAEYKQLLDIKTRLEVEIETYRRLLDGEGGGSSFAEFGGRNSGSVNMGSRDLVSGD</v>
          </cell>
        </row>
        <row r="6374">
          <cell r="A6374" t="str">
            <v>TKILESTLKSLDECCHSESSTACLNAKENYIKLQLQSFIQKGQELCADYSENTFTEYKKK</v>
          </cell>
        </row>
        <row r="6375">
          <cell r="A6375" t="str">
            <v>TKILESTLKSLDECCHSESSTACLNAKGPQLTRELSSFIQKGQELCADYSENTFTEYKKK</v>
          </cell>
        </row>
        <row r="6376">
          <cell r="A6376" t="str">
            <v>TKVSQKFPKANFTEIQKLVMDVAHIHEECCKGNVLECLQDGERVMSYICSQQDILSRQIA</v>
          </cell>
        </row>
        <row r="6377">
          <cell r="A6377" t="str">
            <v>TKWNLLQQQTTTTSSKNLEPLFETYLSVLRKQLDTLGNDKGRLQSELKTMQDSVEDFKTK</v>
          </cell>
        </row>
        <row r="6378">
          <cell r="A6378" t="str">
            <v>TKWSLLQQQKTARSNMDNMFESYINNLRRQLETLGQEKLKLEAELGNMQGLVEDFKNKYE</v>
          </cell>
        </row>
        <row r="6379">
          <cell r="A6379" t="str">
            <v>TKWTLLQEQKSAKSSRLPDIFEAQIAGLRGQLEALQVDGGRLEAELRSMQDVVEDFKNKY</v>
          </cell>
        </row>
        <row r="6380">
          <cell r="A6380" t="str">
            <v>TKWTLLQEQKSAKSSRLPDIFEAQIAGLRGQLEALQVDGGRLEQGLRTMQDVVEDFKNKY</v>
          </cell>
        </row>
        <row r="6381">
          <cell r="A6381" t="str">
            <v>TKYETELNLRMSVEADINGLRRVLDELTLARADLEMQIESLKEELAYLRKNHEEEMNALR</v>
          </cell>
        </row>
        <row r="6382">
          <cell r="A6382" t="str">
            <v>TLAAN</v>
          </cell>
        </row>
        <row r="6383">
          <cell r="A6383" t="str">
            <v>TLCKSDLEAQVESLKEELLCLKKNHEEEVNSLRCQLGDRLNVEVDAAPPVDLNRVLEEMR</v>
          </cell>
        </row>
        <row r="6384">
          <cell r="A6384" t="str">
            <v>TLDDLTIVTTDLEQEVEGMRKELILMKKRHEQEMEENHLPSDFKVSVKVDTTPGEDLIKV</v>
          </cell>
        </row>
        <row r="6385">
          <cell r="A6385" t="str">
            <v>TLDNLTIVTTDLEQEVEGMRKELILMKKHHEQEMEKHHVPSDFNVNVKVDTGPREDLIKV</v>
          </cell>
        </row>
        <row r="6386">
          <cell r="A6386" t="str">
            <v>TLDNNVVNGSSPAIRTDYIGHKTKDLQAICGISCDELSSMVLELRGLRTIVTTLQDSIRK</v>
          </cell>
        </row>
        <row r="6387">
          <cell r="A6387" t="str">
            <v>TLLVNELKSKESDIMTTNGVIHVVDKLLYPADTPVGNDQLLEILNKLIKYIQIKFVRGST</v>
          </cell>
        </row>
        <row r="6388">
          <cell r="A6388" t="str">
            <v>TLRQQLAPYSDDLRQRLTARLEALKEGGGSLAEYHAKASEQLKALGEKAKPVLEDLRQGL</v>
          </cell>
        </row>
        <row r="6389">
          <cell r="A6389" t="str">
            <v>TLRQSVEADINGLRRVLDELTLSKSDLEMQIESLNEELAYLKKNHEEEMRDLQNVSTGDV</v>
          </cell>
        </row>
        <row r="6390">
          <cell r="A6390" t="str">
            <v>TLSVTCMVTGFYPEDVAVEWQRNRQTESEDKYRTTPPQLDTDRSYFLYSKLRVDRNSWQE</v>
          </cell>
        </row>
        <row r="6391">
          <cell r="A6391" t="str">
            <v>TLYLTAFAVIGIRKAFDICPLEKISTAVSKADIFLHENALSSQSAFTLAIAAYALSLGDK</v>
          </cell>
        </row>
        <row r="6392">
          <cell r="A6392" t="str">
            <v>TMPDITVCAHDHISWHLIGMSSGPELFSIHFNGQVLEQNHHKISAITLVSATSTTANMTV</v>
          </cell>
        </row>
        <row r="6393">
          <cell r="A6393" t="str">
            <v>TMPDRGECVPGEQDPVPTPLSRARRAVLTQEEEGSGAGQPVTNFSKKADSCQLDYSQGPC</v>
          </cell>
        </row>
        <row r="6394">
          <cell r="A6394" t="str">
            <v>TNAEALVQEIDFLKSLYEEEICLLQSQISETSVIVKMDNSRELDVDGIIAEIKAQYDDIA</v>
          </cell>
        </row>
        <row r="6395">
          <cell r="A6395" t="str">
            <v>TNGVPGQRGAAGEPGKNGAKGDPGPRGERGEAGSPGIAGPKGEDGKDGSPGEPGANGLPG</v>
          </cell>
        </row>
        <row r="6396">
          <cell r="A6396" t="str">
            <v>TNVESQLAEIRCDLERQNQEYQVLLDVRARLECEINTYRSLLESEDCKLPCNPCATTNAS</v>
          </cell>
        </row>
        <row r="6397">
          <cell r="A6397" t="str">
            <v>TPAEPSETPNNWADFSSTWPTSTNEKPETDSWDAWATQPSLTVPSAGQLRQRSAFTPATA</v>
          </cell>
        </row>
        <row r="6398">
          <cell r="A6398" t="str">
            <v>TPGLQGMPGERGGPGGPGPKGDKGEPGSSGVDGAPGKDGPRGPTGPIGPPGPAGQPGDKG</v>
          </cell>
        </row>
        <row r="6399">
          <cell r="A6399" t="str">
            <v>TPGSYYCSCTLGFRLSSDGRSCEDVNECNSNPCSQECANVYGSYQCYCRRGYQLSDVDGV</v>
          </cell>
        </row>
        <row r="6400">
          <cell r="A6400" t="str">
            <v>TQKAHTIPSAYWKVIFINNSPAVNHYAAFLFDQNTPKGADFCQFRVTVDEIEKRTGLIIW</v>
          </cell>
        </row>
        <row r="6401">
          <cell r="A6401" t="str">
            <v>TREQLSLRESASVTCLVKGFAPADVFVQWLQRGEPVTKSKYVTSSPAPEPQDPSVYFVHS</v>
          </cell>
        </row>
        <row r="6402">
          <cell r="A6402" t="str">
            <v>TRLEQEIATYRRLLEGEDVKTTEYQLSTLEERDIKKTRKIKTVVQEVVDGKVVSSEVKEV</v>
          </cell>
        </row>
        <row r="6403">
          <cell r="A6403" t="str">
            <v>TRNSSCFVEWIPNNVKVAVCDIPPRGLSMAATFIGNNTAIQELFSRISEHFSAMFKRKAF</v>
          </cell>
        </row>
        <row r="6404">
          <cell r="A6404" t="str">
            <v>TSCLLFLGRVANPTRP</v>
          </cell>
        </row>
        <row r="6405">
          <cell r="A6405" t="str">
            <v>TSGVACEQGVLLGDQAGGVDGGWNCWSSWGPCVQGKKTRSRQCNNPSPSAGGKSCIGETS</v>
          </cell>
        </row>
        <row r="6406">
          <cell r="A6406" t="str">
            <v>TSHMDCIKAISNNEADAVTLDGGLVYEAGLKPNNLKPVVAEFHGTKDNPQTHYYAVAVVK</v>
          </cell>
        </row>
        <row r="6407">
          <cell r="A6407" t="str">
            <v>TSLLPKLIEVSSPITLQALIQCGQPQCYTHILQWLKNERANPLLIDAVTYLVALIPEPSA</v>
          </cell>
        </row>
        <row r="6408">
          <cell r="A6408" t="str">
            <v>TSSRKKKNRRGPVIKITEMSEKYLSQESEASE</v>
          </cell>
        </row>
        <row r="6409">
          <cell r="A6409" t="str">
            <v>TSTGGISGGLGSGSGFGLSSGFGSGSGSGFGFGGSVSGSSSSKIISTTTLNKRR</v>
          </cell>
        </row>
        <row r="6410">
          <cell r="A6410" t="str">
            <v>TTAETKSGVTCQKWSATSPHVPKFSPEKFPLAGLEENYCRNPDNDENGPWCYTTDPDKRY</v>
          </cell>
        </row>
        <row r="6411">
          <cell r="A6411" t="str">
            <v>TTAYGLLHLLLWEGKAELADQAASWLTRQGSFQGGFRSTQDTVVALDALSAYWIASYTAE</v>
          </cell>
        </row>
        <row r="6412">
          <cell r="A6412" t="str">
            <v>TTCGGGSCGQGRH</v>
          </cell>
        </row>
        <row r="6413">
          <cell r="A6413" t="str">
            <v>TTCGGGSCGQGRY</v>
          </cell>
        </row>
        <row r="6414">
          <cell r="A6414" t="str">
            <v>TTCRTSSC</v>
          </cell>
        </row>
        <row r="6415">
          <cell r="A6415" t="str">
            <v>TTDPRKQCSKEDGGGWWYNRCHAANPNGRYYWGGAYTWDMAKHGTDDGVVWMNWQGSWYS</v>
          </cell>
        </row>
        <row r="6416">
          <cell r="A6416" t="str">
            <v>TTGITGQRIVIDLFKHQGTITVNEEGTQAAAVTAVGFMPLSTQVRFSVDRPFLFLIYEHR</v>
          </cell>
        </row>
        <row r="6417">
          <cell r="A6417" t="str">
            <v>TTHGQTGDTTEHGHPSHGQTIQTGSRTTGRRGSGHSEYSDSEGPSGVSHTHSGHTHGQAG</v>
          </cell>
        </row>
        <row r="6418">
          <cell r="A6418" t="str">
            <v>TTHGQTGDTTRHAHYGYGQSTQRGSRTTGRRGSGHSESSDSEVHSWGSHTHSGHIQGQAG</v>
          </cell>
        </row>
        <row r="6419">
          <cell r="A6419" t="str">
            <v>TTHNYDRDRAWGYCVQDPAPRGGPALRDPCASGPCLHGGSCSSTQDPESHHCTCPAAFTG</v>
          </cell>
        </row>
        <row r="6420">
          <cell r="A6420" t="str">
            <v>TTLDEHGNMLFLKGEFVWKGHAWARQLISERWKDAPSPVDAAFRYDRNSVLLIKGDKFWV</v>
          </cell>
        </row>
        <row r="6421">
          <cell r="A6421" t="str">
            <v>TTQTGSRTTGRQRTSHSESTDSEVHSGGSHRPHSREHTYGQAGSQHEEPEFTVHERHGTT</v>
          </cell>
        </row>
        <row r="6422">
          <cell r="A6422" t="str">
            <v>TTRHGHSGHGQSTQTGSRTSGRQRFSHSDATDSEVHSGVSHRPHSQEQTHSQAGSQHGES</v>
          </cell>
        </row>
        <row r="6423">
          <cell r="A6423" t="str">
            <v>TTSDVVVAGEFDQGSSSEKIQKLKIAKVFKNSKYNSLTINNDITLLKLSTAASFSQTVSA</v>
          </cell>
        </row>
        <row r="6424">
          <cell r="A6424" t="str">
            <v>TTSSSQKSYTH</v>
          </cell>
        </row>
        <row r="6425">
          <cell r="A6425" t="str">
            <v>TVALTVTLESETEGRNLLTDLEAKNSFYCSSFTIPDSFPFAFITVQVQGPTQNFIKKKPI</v>
          </cell>
        </row>
        <row r="6426">
          <cell r="A6426" t="str">
            <v>TVDAAFLWDKKLYLIQGTQVYIFLTRAGYTLVKDYPKQLEKEFGSPDGVCLHSVDAAFTC</v>
          </cell>
        </row>
        <row r="6427">
          <cell r="A6427" t="str">
            <v>TVDDLLVRIGKHSRTRYERKVEKISMLDKIYIHPRYNWKENLDRDIALLKLKRPIELSDY</v>
          </cell>
        </row>
        <row r="6428">
          <cell r="A6428" t="str">
            <v>TVGTVRVIATKAEVLSPVVSVFVPPRNSLSGDGNSKSSLICQATDFSPKQISLSWFRDGK</v>
          </cell>
        </row>
        <row r="6429">
          <cell r="A6429" t="str">
            <v>TVLQNTDGKNPEAWAKNLKPEDFQLLCLDGSRKPVTEAQSCHLAIVPSHAVVSRKDKADF</v>
          </cell>
        </row>
        <row r="6430">
          <cell r="A6430" t="str">
            <v>TVRTKKDNIPEGRQATRTMQALPYNTQGNSNNYLHLSVPRVELKPGETLNVNFHLRTDPG</v>
          </cell>
        </row>
        <row r="6431">
          <cell r="A6431" t="str">
            <v>TVSSGYGSAGGASSSLGLGGGSSYSYSSSHGLGGGFSAGSGRAIGGGLSSSGGLSSSTIK</v>
          </cell>
        </row>
        <row r="6432">
          <cell r="A6432" t="str">
            <v>TYKWNILESDEPTENDAQCLTRPYYSNVDITRDLASGLIGLLLICKSRSLDRRGIQRAAD</v>
          </cell>
        </row>
        <row r="6433">
          <cell r="A6433" t="str">
            <v>TYQTVEMTPKTPGIWLLHCHVTDHIHAGMETTYTVLPNEGEYSL</v>
          </cell>
        </row>
        <row r="6434">
          <cell r="A6434" t="str">
            <v>TYRTLLEGEESRMSGECAPNVSVSVSTSHTTISGGGSRGGGGGGYGSGGSSYGSGGGSYG</v>
          </cell>
        </row>
        <row r="6435">
          <cell r="A6435" t="str">
            <v>TYRVVSALRIQHQDWTGGKEFKCKVHNEGLPAPIVRTISRTKGPAREPQVYVLAPPQEEL</v>
          </cell>
        </row>
        <row r="6436">
          <cell r="A6436" t="str">
            <v>V</v>
          </cell>
        </row>
        <row r="6437">
          <cell r="A6437" t="str">
            <v>VAARFEEMTKTCCEEQEKANCFQTKAEPFIYYLKALSSYQKNACRALMKFGRQILQSINI</v>
          </cell>
        </row>
        <row r="6438">
          <cell r="A6438" t="str">
            <v>VADHKCSSPEVYGADISPNMLCAGYFDCRSDACQGDSGGPLACEKNGVAYLYGIISWGDG</v>
          </cell>
        </row>
        <row r="6439">
          <cell r="A6439" t="str">
            <v>VANQYNKIIPHCCKAENATECFETKVTSITKELRESSLLNQHICAVMGKFGPRTFRAITV</v>
          </cell>
        </row>
        <row r="6440">
          <cell r="A6440" t="str">
            <v>VAPDSCAPCQPRSSSFSCGSSRSVRFA</v>
          </cell>
        </row>
        <row r="6441">
          <cell r="A6441" t="str">
            <v>VAPPSPIGVFTIPPSFADIFLTKSAKLSCLVTNLASYDGLNISWSRQNGKALETHTYFER</v>
          </cell>
        </row>
        <row r="6442">
          <cell r="A6442" t="str">
            <v>VARMDNPDTFYSLKYQIKEGDCPFQSNKTWQDCDYKDSAQAATGECTATVAKRGNMKFSV</v>
          </cell>
        </row>
        <row r="6443">
          <cell r="A6443" t="str">
            <v>VARMDNPDTFYSLKYQIKEGDCPFQSNKTWQDCDYKDSAQAATGECTATVAKRGNMKFSV</v>
          </cell>
        </row>
        <row r="6444">
          <cell r="A6444" t="str">
            <v>VARMDNPDTFYSLKYQIKEGDCPFQSNKTWQDCDYKDSAQAATGQCTATVAKRGNMKFSV</v>
          </cell>
        </row>
        <row r="6445">
          <cell r="A6445" t="str">
            <v>VASAPGKNVFISPVSISTALAMLSLGARGYTREQLLQGLGFNLTEMSEGEIHRAFRHLHH</v>
          </cell>
        </row>
        <row r="6446">
          <cell r="A6446" t="str">
            <v>VASGSGWAGGYGFGRGRASGFAGSMFGSVALGSVCPSLCPPGGIHQVTINKSLLAPLNVE</v>
          </cell>
        </row>
        <row r="6447">
          <cell r="A6447" t="str">
            <v>VASNTEMIQTSKTEITDLRRTLQGLEIELQSQLSMKAGLENSLAEVECRYATQLQQIQGV</v>
          </cell>
        </row>
        <row r="6448">
          <cell r="A6448" t="str">
            <v>VCLPSASDDFAAGTTCVTTGWGLTRYTNANTPDRLQQASLPLLSNTNCKKYWGTKIKDAM</v>
          </cell>
        </row>
        <row r="6449">
          <cell r="A6449" t="str">
            <v>VDAAYANKVELQAKVESMDQEIKFFRCLFEAEITQIQSHISDMSVILSMDNNRNLDLDSI</v>
          </cell>
        </row>
        <row r="6450">
          <cell r="A6450" t="str">
            <v>VDATHGDPHALKAFPSAINQDNYPNGGFTAEQITKYSGEGDLAIVKFSPNEQNKHIGEVV</v>
          </cell>
        </row>
        <row r="6451">
          <cell r="A6451" t="str">
            <v>VDKIFEGNNNVRGHVKNFFNPPIISRFIRIIPKTWNQSIALRLELFGCDMY</v>
          </cell>
        </row>
        <row r="6452">
          <cell r="A6452" t="str">
            <v>VDKKNEGTYYSPIFKYEKGGPPPSGSHVAPKGTFTYEWTVPREVGPTYKDPVCLAKMYYS</v>
          </cell>
        </row>
        <row r="6453">
          <cell r="A6453" t="str">
            <v>VDLGASAVAGSSGSTQSGQTKTTEARGGDLKDTQGKSTPASIPARKATR</v>
          </cell>
        </row>
        <row r="6454">
          <cell r="A6454" t="str">
            <v>VDLIKSLDGTQVMVMVNYIFFKAKWETSFNLKSTHEQDFYVTPETVVRVPMMKQQDQFYY</v>
          </cell>
        </row>
        <row r="6455">
          <cell r="A6455" t="str">
            <v>VDNANVLLQIDNARLAADDFRTKYETELNLRMSVEADINGLRRVLDELTLARADLEMQIE</v>
          </cell>
        </row>
        <row r="6456">
          <cell r="A6456" t="str">
            <v>VDVCKRPQQVPGYARDFHINLYQVLPWLKEKLQNEDLGFL</v>
          </cell>
        </row>
        <row r="6457">
          <cell r="A6457" t="str">
            <v>VDYGFQVKVLREDSRAAFRLFETRITQVLHFTKDARATADQTRNFLVRASCRLQLEPGKE</v>
          </cell>
        </row>
        <row r="6458">
          <cell r="A6458" t="str">
            <v>VDYILFKGKWLIPFDPALTEMDTFYLDKYKEVKVPMMYRSGKFASTFDKKFHCHVLKLPY</v>
          </cell>
        </row>
        <row r="6459">
          <cell r="A6459" t="str">
            <v>VEAQLAEIRAELERQNQEYQVLLDVRARLEGEINTYRSLLESEDCKLPCNPCSTPSCTTC</v>
          </cell>
        </row>
        <row r="6460">
          <cell r="A6460" t="str">
            <v>VEIATYRKLLEGEECRMSGDLSSNVTVSVTSSTISSNVASKAAFGGSGGRGSSSGGGYSS</v>
          </cell>
        </row>
        <row r="6461">
          <cell r="A6461" t="str">
            <v>VELDPEIQKVRAQEREQIKALNNKFASFIDKVRFLEQQNQVLETKWELLQQLDLNNSKRS</v>
          </cell>
        </row>
        <row r="6462">
          <cell r="A6462" t="str">
            <v>VETTRASKQSNSKYAASSYLSLTSSDWKSKGSYSCEVTHEGSTVTKTVKPSECS</v>
          </cell>
        </row>
        <row r="6463">
          <cell r="A6463" t="str">
            <v>VEYRCNEYYLLRGAKISHCEQGRWSSPPVCLEPCTVNVGDMRRNHVELKWNYEGKILHGD</v>
          </cell>
        </row>
        <row r="6464">
          <cell r="A6464" t="str">
            <v>VEYRCQAYYELRGNKNVVCRNGEWSQLPKCLEACVISEETMRKHHIQLRWKHDKKIYSKT</v>
          </cell>
        </row>
        <row r="6465">
          <cell r="A6465" t="str">
            <v>VFNEKNEVIGIHWGGVPNEFNGAVFINENVRNFLKQNIEDIHFANDDQPNNPDNPDNPNN</v>
          </cell>
        </row>
        <row r="6466">
          <cell r="A6466" t="str">
            <v>VGAHTLGHNSRGFGVALIGNYTAVLPSEAALLAVRDELPRCAIRAGLLRPDYALLGHRQL</v>
          </cell>
        </row>
        <row r="6467">
          <cell r="A6467" t="str">
            <v>VGEEGTEGAAVTAVVMATSSLLHTLTVSFNRPFLLSIFCKETQSIIFLGKVTNPKEA</v>
          </cell>
        </row>
        <row r="6468">
          <cell r="A6468" t="str">
            <v>VGEEGTEGAAVTAVVMATSSLLHTLTVSFNRPFLLSIFCKETQSIIFWGKVTNPKEA</v>
          </cell>
        </row>
        <row r="6469">
          <cell r="A6469" t="str">
            <v>VGEMNFRECDTNGWTNDIPICEVVKCLPVTEPENGKIFSDALEPDQEYTYGQVVQFECNS</v>
          </cell>
        </row>
        <row r="6470">
          <cell r="A6470" t="str">
            <v>VGGINHDVTSGAHGDYFRLLLPGTYTVTATAPGFDPETVSVTVGPAEPKLVNFQLKRSTP</v>
          </cell>
        </row>
        <row r="6471">
          <cell r="A6471" t="str">
            <v>VGQTPAGADPQVSPRLPLTSVSSPSSGPQRDVDHDFVGDACDSDQDQAGHLPGFLGSHCP</v>
          </cell>
        </row>
        <row r="6472">
          <cell r="A6472" t="str">
            <v>VGQVNISVVQSTVSSGYGGASGVGSGLGLGGGSSYSYGSGLGVGGGFSSSSGRAIGGGLS</v>
          </cell>
        </row>
        <row r="6473">
          <cell r="A6473" t="str">
            <v>VGQVNISVVQSTVSSGYGGASGVGSGLGLGGGSSYSYGSGLGVGGGFSSSSGRATGGGLS</v>
          </cell>
        </row>
        <row r="6474">
          <cell r="A6474" t="str">
            <v>VGQVNVSVVQSTISSGYGGASGVGSGLGLGGGSSYSYGSGLGIGGGFSSSSGRAIGGGLS</v>
          </cell>
        </row>
        <row r="6475">
          <cell r="A6475" t="str">
            <v>VGSSSFRGGLGGGYSGASGMGGITAVMVNQSLLSPLVLEVDPNIQAVCTQEKEQIKTLNN</v>
          </cell>
        </row>
        <row r="6476">
          <cell r="A6476" t="str">
            <v>VGSVNVCVSSSRGGVVCGDLCASTTAPVVSTRVSSVPSNSNVVVGTTNACAPSARVGVCG</v>
          </cell>
        </row>
        <row r="6477">
          <cell r="A6477" t="str">
            <v>VGYTTATGKREARTTCTAAGWSPEPRCFKKCPKPDLKNGYIFDSKLSYKIQENMRYRCTS</v>
          </cell>
        </row>
        <row r="6478">
          <cell r="A6478" t="str">
            <v>VHWYTGEGMDINEFTEAESNIQDLVSEYQQFQDARADVEEEEIGGEAEVEPADKEH</v>
          </cell>
        </row>
        <row r="6479">
          <cell r="A6479" t="str">
            <v>VHYILNGQILTDERELTFYYLIKARGSIAQSETHVLSIKQGELKGVFSFSFRVESDIAPI</v>
          </cell>
        </row>
        <row r="6480">
          <cell r="A6480" t="str">
            <v>VIAVHYLDSTDQWEKFGLEKRQESLELIRKGYTQQLAFRQKSSAYAAFQYRPPSTWLTAY</v>
          </cell>
        </row>
        <row r="6481">
          <cell r="A6481" t="str">
            <v>VISSREQVHQTTR</v>
          </cell>
        </row>
        <row r="6482">
          <cell r="A6482" t="str">
            <v>VKCPCHRQSAFTVKLSGQLPSPSKPVPFTEVLYNAQRDLQEDTGVFTCRVPGNYHFLFDV</v>
          </cell>
        </row>
        <row r="6483">
          <cell r="A6483" t="str">
            <v>VKKATVQVVGGLKYSIVFIARETTCSKGSNEELTKSCEINIHGQILHCDANVYVVPWEEK</v>
          </cell>
        </row>
        <row r="6484">
          <cell r="A6484" t="str">
            <v>VKNKTHGKIEKLFNDLDVLTNLILLNYIFFKAQWKTPFNPNHTYESEFHVSQNERVIVPM</v>
          </cell>
        </row>
        <row r="6485">
          <cell r="A6485" t="str">
            <v>VKNKTHGKIEKLFNDLDVLTNLILLNYIFFKAQWKTPFNPNHTYESEFHVSQNERVIVPM</v>
          </cell>
        </row>
        <row r="6486">
          <cell r="A6486" t="str">
            <v>VKRAQKQVVSGWNYEVNYSIAQTNCSKEEFSFLTPDCKSLSSGDTGECTDKAHVDVKLRI</v>
          </cell>
        </row>
        <row r="6487">
          <cell r="A6487" t="str">
            <v>VKRAQRQVVSGWNYEVNYSIAQTNCSKEEFSFLTPDCKSLSSGDTGECTDKAHVDVKLRI</v>
          </cell>
        </row>
        <row r="6488">
          <cell r="A6488" t="str">
            <v>VKRAQRQVVSGWNYEVNYSIAQTNCSKEEFSFLTPDCKSLSSGDTGECTDKAHVDVKLRI</v>
          </cell>
        </row>
        <row r="6489">
          <cell r="A6489" t="str">
            <v>VKTPAKGGVSPSSSASRVQPGLLQWVKFW</v>
          </cell>
        </row>
        <row r="6490">
          <cell r="A6490" t="str">
            <v>VKTVVEEIDPRGKVLSSRVHTVEEKSTKVNNKNEQRVSS</v>
          </cell>
        </row>
        <row r="6491">
          <cell r="A6491" t="str">
            <v>VLAPDGSTVAVEPLLAGLWAGLQGHRIVNLSLESTATPPDAGVTFPDLGPTSPGLSDASP</v>
          </cell>
        </row>
        <row r="6492">
          <cell r="A6492" t="str">
            <v>VLEFSDYPGIHEPLEPEVKYVGNMHGNEVLGRELLLQLSEFLCEEFRNRNQRIVRLVEDT</v>
          </cell>
        </row>
        <row r="6493">
          <cell r="A6493" t="str">
            <v>VLGGLLWLRDSCAVSRGGGGGGSSAARENKAPPRAGGPATNSEPRARGVLGPQSPSPSGT</v>
          </cell>
        </row>
        <row r="6494">
          <cell r="A6494" t="str">
            <v>VLKGQVLKDLKELVFYYLIMAKGGIVRSGTHTLPVEQGDMQGHFSMSVPVESDIAPVARL</v>
          </cell>
        </row>
        <row r="6495">
          <cell r="A6495" t="str">
            <v>VLKILSLAQDQVGGSPEKLQETAMWLLSQQRDDGSFHDPFPVMDRSMQGGLVGSDETVAL</v>
          </cell>
        </row>
        <row r="6496">
          <cell r="A6496" t="str">
            <v>VLMPTRFEWNASQVLANLTWDILHQPSLSERPTKVQLPKLHLKYQLDLVATLSQLGLQEL</v>
          </cell>
        </row>
        <row r="6497">
          <cell r="A6497" t="str">
            <v>VLSLNRVSDAREHRQEAGLGSLFYFTLDVLETGCHVLSRTSWKNCEVRIFHESVYGQCKA</v>
          </cell>
        </row>
        <row r="6498">
          <cell r="A6498" t="str">
            <v>VLTQPSSVSGSLGQRVSITCSGSSNNIGRYGVGWYQQVPGSGLRTIIYGSSSRPSGVPDR</v>
          </cell>
        </row>
        <row r="6499">
          <cell r="A6499" t="str">
            <v>VNGLTLGGQKCSVIRDSLLQDGEFTMDLRTKSTGGAPTFNITVTMTAKTLVLLMGKEGVH</v>
          </cell>
        </row>
        <row r="6500">
          <cell r="A6500" t="str">
            <v>VNTPMKGYYVVAVVKKSDANLTWNSLRGKKSCHTAVGTSAGWNIPMGFLYNQTGSCKLDE</v>
          </cell>
        </row>
        <row r="6501">
          <cell r="A6501" t="str">
            <v>VNVEMNAAPGVDLTVLLNNMRAEYEALAEQNRRDAEAWFNEKSASLQQQISDDAGATTSA</v>
          </cell>
        </row>
        <row r="6502">
          <cell r="A6502" t="str">
            <v>VPAADLSDQVPDTESETKILLQGTPVAQMTEDAIDGERLKHLIQTPSGCGEQNMIGMTPT</v>
          </cell>
        </row>
        <row r="6503">
          <cell r="A6503" t="str">
            <v>VPGTADSRSATKINCKVELEVPQLCNFILKTSDCTLKEVDGLNPEGKALLKKTKNSEEFA</v>
          </cell>
        </row>
        <row r="6504">
          <cell r="A6504" t="str">
            <v>VPIAAAAVSLKVVARGSFDFPVGDAISKILQVEREGALHREEMVYELNPLDPRGRTLEIP</v>
          </cell>
        </row>
        <row r="6505">
          <cell r="A6505" t="str">
            <v>VPIQSIFTRDLASIARLRIAKGGVNDNFQGVLQNVRFVFGTTPEDILRNKGCSSSTSVFV</v>
          </cell>
        </row>
        <row r="6506">
          <cell r="A6506" t="str">
            <v>VPIQTKSSAVDEEALWEQLVRATEKLEAEDRLRASEVGLLLNFMGFHMYKTLSETWSVAS</v>
          </cell>
        </row>
        <row r="6507">
          <cell r="A6507" t="str">
            <v>VPLYTMRGHQLPNPVLILLFLLLPRDASATSKPQYLVLVPSQLYAGVPEKVCVLLNHLNE</v>
          </cell>
        </row>
        <row r="6508">
          <cell r="A6508" t="str">
            <v>VPMLSGTGIFHFWSDSQNNLSVTRVPLSANTYLLLIQPHHTPDLRKVEALTFQHNFLTRM</v>
          </cell>
        </row>
        <row r="6509">
          <cell r="A6509" t="str">
            <v>VPQLEIVPNSAEERLHSMKEGIHAQQKEPMIGVNQELAYFYPELFRQFYQLDAYPSGAWY</v>
          </cell>
        </row>
        <row r="6510">
          <cell r="A6510" t="str">
            <v>VPSPCVTRTVCVPRTVGMPCSPCPQGRY</v>
          </cell>
        </row>
        <row r="6511">
          <cell r="A6511" t="str">
            <v>VPTECPGDLLFNLLRTWPHFDKNVKPRTARRASSRSKRRPPPTILLSTDLQ</v>
          </cell>
        </row>
        <row r="6512">
          <cell r="A6512" t="str">
            <v>VQGVPLQTMKQQFLINLVKQKPQITEEQLETVVADFSGLLEKCCQSQEQEVCFTEEGPAL</v>
          </cell>
        </row>
        <row r="6513">
          <cell r="A6513" t="str">
            <v>VQLLEKANQEELLPEGSITLIILLTDGDPTVGETNPLNIQKNVRKAINGQHSLFCLGFGF</v>
          </cell>
        </row>
        <row r="6514">
          <cell r="A6514" t="str">
            <v>VQNNDSTEYGLFQINNKIWCKDDQNPHSSNICNISCDKFLDDDLTDDIMCVKKILDKVGI</v>
          </cell>
        </row>
        <row r="6515">
          <cell r="A6515" t="str">
            <v>VQQPACRKPFLSCCQFAESLRKKARTRGQVGLARAMELLQEEDLIEEDDIPVRSFFPENW</v>
          </cell>
        </row>
        <row r="6516">
          <cell r="A6516" t="str">
            <v>VRAQEREQIKALNNKFASFIDKVRFLEQQNQVLETKWNLLQQLDLNNCRKNLEPIYEGYI</v>
          </cell>
        </row>
        <row r="6517">
          <cell r="A6517" t="str">
            <v>VRFLEQQNKVLDTKWTLLQEQGTKTVRQNLEPLFEQYINNLRRQLDSIVGERGRLDSELR</v>
          </cell>
        </row>
        <row r="6518">
          <cell r="A6518" t="str">
            <v>VRFLEQQNKVLDTKWTLLQEQGTKTVRQNLEPLFEQYINNLRRQLDSIVGERGRLDSELR</v>
          </cell>
        </row>
        <row r="6519">
          <cell r="A6519" t="str">
            <v>VRFLEQQNKVLETKWTLLQEQGTKTVRQNLEPLFEQYINNLRRQLDSIVGERGRLDSELR</v>
          </cell>
        </row>
        <row r="6520">
          <cell r="A6520" t="str">
            <v>VRQERPIRKSIEDLRNTVDSVSRTSSSTFQYITLLKNMWKGRQNQVQDNENVVNEYSSHL</v>
          </cell>
        </row>
        <row r="6521">
          <cell r="A6521" t="str">
            <v>VRRFEQLELRPVLYNYLDSDLTVSVHVSPVEGLCLAGGGGLAQQVQVPAGSARPVGFSVV</v>
          </cell>
        </row>
        <row r="6522">
          <cell r="A6522" t="str">
            <v>VRRMLFNQQELFGRNGFEYMMFQLFKSPAKDLLFSDDTECLANLQDRTTYQKYLGPEYLQ</v>
          </cell>
        </row>
        <row r="6523">
          <cell r="A6523" t="str">
            <v>VSDTSVVLSMDNNRNLDLDSIIAEVRAQYEEIAQRSKAEAEALYQTKVQQLQISVDQHGD</v>
          </cell>
        </row>
        <row r="6524">
          <cell r="A6524" t="str">
            <v>VSPNSVPSWVNPSPAPVLPMPAVGAQVLESTPPPHVMRVENDPHFIIYLPKSQKNICFNI</v>
          </cell>
        </row>
        <row r="6525">
          <cell r="A6525" t="str">
            <v>VSQLANLTQSDDQHYLQVFTVNSHNSDPSIPSGLTKVIVKLFNSFPITVTVPQEVSSPNF</v>
          </cell>
        </row>
        <row r="6526">
          <cell r="A6526" t="str">
            <v>VSRCCRSQCCQSVCCQPTCCRPSCCISSCCRPSCCESSCCRPCCCRPCCCLRPVCGRVSC</v>
          </cell>
        </row>
        <row r="6527">
          <cell r="A6527" t="str">
            <v>VSSEETDDNKQNTLPSKSNESPEQTDDLDDDDDNSQDVNSNDSDDAETTDDPDHSDESHH</v>
          </cell>
        </row>
        <row r="6528">
          <cell r="A6528" t="str">
            <v>VSSSEQLQSCQAEIIELRRTVNALEIELQAQHNLRDSLENTLTESEAHYSSQLSQVQSLI</v>
          </cell>
        </row>
        <row r="6529">
          <cell r="A6529" t="str">
            <v>VSVTRSGIECQLWRSRYPHKPEINSTTHPGADLRENFCRNPDGSITGPWCYTTSPTLRRE</v>
          </cell>
        </row>
        <row r="6530">
          <cell r="A6530" t="str">
            <v>VTEENKELANELRRPPLCYHNGVQYRTGDEWTVDSCTECRCQNSVTICKKVSCPIMPCSN</v>
          </cell>
        </row>
        <row r="6531">
          <cell r="A6531" t="str">
            <v>VTGVDTDPHFLIHVPQKEDTLCFNINEEPGVVLSLVQDPDTGFSVNGQLIGNEAGSPGKH</v>
          </cell>
        </row>
        <row r="6532">
          <cell r="A6532" t="str">
            <v>VTINQSLLTPLQVEIDPEIQKIRTAEREQIKTLNNKFASFIDKVRFLEQQNKVLETKWNL</v>
          </cell>
        </row>
        <row r="6533">
          <cell r="A6533" t="str">
            <v>VTTFSYGVQCFSRYPDHMKRHDFFKSAMPEGYVQERTIFFKDDGNYKTRAEVKFEGDTLV</v>
          </cell>
        </row>
        <row r="6534">
          <cell r="A6534" t="str">
            <v>VVDDTNITRLQLETEIEALKEELLFMKKNHEEEVQGLEAQIASSGLTVEVDAPKSQDLSK</v>
          </cell>
        </row>
        <row r="6535">
          <cell r="A6535" t="str">
            <v>VVKKVLEEVDQRSKILTTRLHSLEEKSQSN</v>
          </cell>
        </row>
        <row r="6536">
          <cell r="A6536" t="str">
            <v>VVKVFALAANLIAIDSKDLCETVKWLILEKQKPDGIFQEDGPVIHQEMIGGFRDTREKDV</v>
          </cell>
        </row>
        <row r="6537">
          <cell r="A6537" t="str">
            <v>VVLSMDNNRNLDLDGIIAEVRAQYEDIARKSKAEVESWYQIKVQQLQMSADQHGDSLKTT</v>
          </cell>
        </row>
        <row r="6538">
          <cell r="A6538" t="str">
            <v>VVMWKQMEQTYWQANPFRAVAEPGIQLKAVKSSTGPGEQLRNALWHTGDTASQVRLLWKD</v>
          </cell>
        </row>
        <row r="6539">
          <cell r="A6539" t="str">
            <v>VVNLPSEVTVLEFNIKTEDLDLPEENQASEDYRAVAYSSLSQSYLYIDWTENYKHLLVGA</v>
          </cell>
        </row>
        <row r="6540">
          <cell r="A6540" t="str">
            <v>VVSAAHCFSNSPPRESVSVVLGQHFFNRTTDVTQTFGIEKYIPYPLYSVFNPSDHDLVLI</v>
          </cell>
        </row>
        <row r="6541">
          <cell r="A6541" t="str">
            <v>VVSVEDGGTFEVVLHRVWRGSAVRQDFLGFYVLDSHRMSARTHGLLGQFFHPFDYKVSNL</v>
          </cell>
        </row>
        <row r="6542">
          <cell r="A6542" t="str">
            <v>VVTTQSAQVGAAEMTLTELGRTVQSLEIDLDSMRNLKASLENSLREVEVRYTLQMEQLNE</v>
          </cell>
        </row>
        <row r="6543">
          <cell r="A6543" t="str">
            <v>VVVKKIETCDGKLVSESSDILPK</v>
          </cell>
        </row>
        <row r="6544">
          <cell r="A6544" t="str">
            <v>VVYRQFTDSTFQVPVERKGEEEHLGILGPQLHANVGDKVNIIFKNMATRPYSIHAHGVKT</v>
          </cell>
        </row>
        <row r="6545">
          <cell r="A6545" t="str">
            <v>VWFVSNIDGTHIAKTLATLNPESSLFIIASKTFTTQETITNAETAKEWFLLSAKDPSAVA</v>
          </cell>
        </row>
        <row r="6546">
          <cell r="A6546" t="str">
            <v>VYEAHISSLQKQLDSLSGDRVRLDSELRGMRDAVEDCKKRYEEEINKRTTAENEFVVLKK</v>
          </cell>
        </row>
        <row r="6547">
          <cell r="A6547" t="str">
            <v>VYHYLEAGHNWDIFSTNSLTQKQNLKTKLKEGMVSIMSFRNADYSYSMWKGGSASTWLTA</v>
          </cell>
        </row>
        <row r="6548">
          <cell r="A6548" t="str">
            <v>VYNMMSREVNQFKETWNRTRHVIIIMTDGLHNMGGDPVTVIHDIRYLLDIGRNRKNPRED</v>
          </cell>
        </row>
        <row r="6549">
          <cell r="A6549" t="str">
            <v>VYPTVNCQPLGQTSLMKRPPGFSPFRSVQVMKTEGSTTVSLPHSAMSPVQDEERDSGKEQ</v>
          </cell>
        </row>
        <row r="6550">
          <cell r="A6550" t="str">
            <v>WALLQEQGSRTVRQNLEPLFDSYTSELRRQLESITTERGRLEAELRNMQDVVEDFKVRYE</v>
          </cell>
        </row>
        <row r="6551">
          <cell r="A6551" t="str">
            <v>WAYYEICAFLKDGATEAWDDSQNVPYAYKGTEWVGYDNVNSFRIKAQWLKENNFGGAMVW</v>
          </cell>
        </row>
        <row r="6552">
          <cell r="A6552" t="str">
            <v>WDYAPIIPANMDKKYRSLHLDNFSNRIGKHYKKVVYKQYQDDSFTKRLEDPSSEGDGILG</v>
          </cell>
        </row>
        <row r="6553">
          <cell r="A6553" t="str">
            <v>WEHKDGTAYHKQPWQAKISVTRPSKGHESCMGAIVSEYFVLTAAHCFTVDDEKHSIKVSL</v>
          </cell>
        </row>
        <row r="6554">
          <cell r="A6554" t="str">
            <v>WGLAWREPIPHFFTESSPKVRLVRGPHRCEGRVEVERNGEWGTVCDDGWNMKDAEVVCRE</v>
          </cell>
        </row>
        <row r="6555">
          <cell r="A6555" t="str">
            <v>WHTGNTSGQVRTLWHDPRHIGWKDFTAYRWHLSHRPKTGFIRVVMYEGKKIMADSGPIYD</v>
          </cell>
        </row>
        <row r="6556">
          <cell r="A6556" t="str">
            <v>WKNFKSKLGFINWDAINKNQVPPPSTRALLYFSRLWEDFKQNTPFLNWKAIIEGADASSL</v>
          </cell>
        </row>
        <row r="6557">
          <cell r="A6557" t="str">
            <v>WKSTLVGHDTFTKVKPSAASIDAAKKAGVNNGNPLDAVQQ</v>
          </cell>
        </row>
        <row r="6558">
          <cell r="A6558" t="str">
            <v>WLWKVEEVDRFSQLRLLLPDSLTTWEIHGVSLSKTTGLCVATPARLRVFREFHMHLRLPV</v>
          </cell>
        </row>
        <row r="6559">
          <cell r="A6559" t="str">
            <v>WQEGDTYTCVVMHEALHNHYTQKSTSKSADLLLEEEICADAQDGELDGLWTTISIFITLF</v>
          </cell>
        </row>
        <row r="6560">
          <cell r="A6560" t="str">
            <v>WSGFSGGAIECETAENTEECIAKIMKGEADAMSLDGGYLYIAGKCGLVPVLAENYKTEGE</v>
          </cell>
        </row>
        <row r="6561">
          <cell r="A6561" t="str">
            <v>WTSCKSGAIESTAPACTSSSPCSLKEHCSACGPLSRILVKICTITKEIKDGKVISSYEHV</v>
          </cell>
        </row>
        <row r="6562">
          <cell r="A6562" t="str">
            <v>WVQAQMKGKVARSTREMPSEISIFLLGVAYFKGQWVTKFDSRKTSLEDFYLDEERTVKVP</v>
          </cell>
        </row>
        <row r="6563">
          <cell r="A6563" t="str">
            <v>WVVLNQGMEIVQTMNSDPGLAVGYTAFNGVDFEGTFHVNTATDDDYAGFIFGYQDSSSFY</v>
          </cell>
        </row>
        <row r="6564">
          <cell r="A6564" t="str">
            <v>WYEKHGNSHQGEPRDYSKYYKTIDDLKNQILNLTTDNANILLQIDNARLAADDFRLKYEN</v>
          </cell>
        </row>
        <row r="6565">
          <cell r="A6565" t="str">
            <v>WYEKHGPGSCHGLDHDYSRYHLTIEDLKNKIISSTTANANVILQIDNARLAADDFRLKYE</v>
          </cell>
        </row>
        <row r="6566">
          <cell r="A6566" t="str">
            <v>WYLRSNTGNRKYYYIAAEEISWDYSKFVQSDDVDYVPEDTVYKKVVFRKYLDSTFTKLDP</v>
          </cell>
        </row>
        <row r="6567">
          <cell r="A6567" t="str">
            <v>WYQTKYEELQQTAGRHGDDLRNTKHEISEMNRMIQRLRSEIDNVKKQCANLQNAIADAEQ</v>
          </cell>
        </row>
        <row r="6568">
          <cell r="A6568" t="str">
            <v>WYRSKCEEMKATVIRHGETLRRTKEEINELNRMIQRLTAEVENAKCQNSKLEAAVAQSEQ</v>
          </cell>
        </row>
        <row r="6569">
          <cell r="A6569" t="str">
            <v>WYRSKCEEMKATVIRHGETLRRTKEEINELNRMIQRLTAEVENAKCQNSKLEAAVAQSEQ</v>
          </cell>
        </row>
        <row r="6570">
          <cell r="A6570" t="str">
            <v>YCDADNNLEGSLLNDIEEMKTGYKDSPNLNLIALVDRSPRYSSDEKVLGEDFSDTRLYKI</v>
          </cell>
        </row>
        <row r="6571">
          <cell r="A6571" t="str">
            <v>YDEETRILHSHISDTSVIVKMDNSRDLNMDCVVAEIKAQYDDIASRSRAEAESWYRTKCE</v>
          </cell>
        </row>
        <row r="6572">
          <cell r="A6572" t="str">
            <v>YDLYRVRSGESPTANVLLSPLSVATALSALSLGAEQRTESNIHRALYYDLISNPDIHGTY</v>
          </cell>
        </row>
        <row r="6573">
          <cell r="A6573" t="str">
            <v>YDNGFLFIHTDKPVYTPHQSVKVRVYSLNDDLKPAKRETVLTFIDPEGSEVDMVEENDYT</v>
          </cell>
        </row>
        <row r="6574">
          <cell r="A6574" t="str">
            <v>YDSAPATDGSGTALGWTVAWKNNYRNAHSATTWSGQYVGGAEARINTQWLLTSGTTEANA</v>
          </cell>
        </row>
        <row r="6575">
          <cell r="A6575" t="str">
            <v>YEEEINKRTAAENDFVVLKKDVDAAYLNKVELEAKVDSLNDEINFLKVLYDAELSQMQTH</v>
          </cell>
        </row>
        <row r="6576">
          <cell r="A6576" t="str">
            <v>YEEEIRELQSQISDTSVVLSMDNSCSLDMDSIIAEVKAQ</v>
          </cell>
        </row>
        <row r="6577">
          <cell r="A6577" t="str">
            <v>YEEIAQRSKSEAEALYQTKLGELQTTAGRHGDDLRNTKSEIMELNRMIQRLRAEIENVKK</v>
          </cell>
        </row>
        <row r="6578">
          <cell r="A6578" t="str">
            <v>YELIYVLDKKSMEQKDIELRDVQRCLGFDLDLSLKVGVEVTGNFDSKLCSKKGMGQTETN</v>
          </cell>
        </row>
        <row r="6579">
          <cell r="A6579" t="str">
            <v>YFAEVRAADFSDPAFLAHTNRHVARLTKGLIRDALQDVDPATQMLLLNCLYFKGSWVNKF</v>
          </cell>
        </row>
        <row r="6580">
          <cell r="A6580" t="str">
            <v>YGGAGFPVCPPGGIQEVTVNQNLLTPLNLQIDPTIQRVRTEEREQIKTLNNKFASFIDKV</v>
          </cell>
        </row>
        <row r="6581">
          <cell r="A6581" t="str">
            <v>YGGGYGGVLTASDGLLAGNEKLTMQNLNDRLASYLDKVRALEAANGELEVKIRDWYQKQG</v>
          </cell>
        </row>
        <row r="6582">
          <cell r="A6582" t="str">
            <v>YGGGYGSTQQATFMVFQALAQYQKDVPDHKELNLDVSIQLPSRNSAVRHRILWESASLLR</v>
          </cell>
        </row>
        <row r="6583">
          <cell r="A6583" t="str">
            <v>YGRHGSGSGRSSSSGQHGSGLGESSGFGHHESSSGQSSSYSQHGSGSGHSSGYGQHGSRS</v>
          </cell>
        </row>
        <row r="6584">
          <cell r="A6584" t="str">
            <v>YGYTGAFRCLVEKGDVAFVKDQTVIQNTDGNNNEAWAKNLKKENFEVLCKDGTRKPVTDA</v>
          </cell>
        </row>
        <row r="6585">
          <cell r="A6585" t="str">
            <v>YHRSSCGHSWSGGKDRHGSSSVELRERINKSHISPSRESGEEYESGSGSNSWERKGHGGL</v>
          </cell>
        </row>
        <row r="6586">
          <cell r="A6586" t="str">
            <v>YITKAESLVFVQTDKPIYKPGQTVQFRIFSVDVNFHPLNETVSLIAMAILNPKRNRIFQW</v>
          </cell>
        </row>
        <row r="6587">
          <cell r="A6587" t="str">
            <v>YIVKGYEVHFFVNASDVSNVKAHLNASRIPFRVLVENVEDLIRQQTSNDTISPRASSSYY</v>
          </cell>
        </row>
        <row r="6588">
          <cell r="A6588" t="str">
            <v>YKSEITELRRNVQALEIELQSQLALKQSLEASLAETEGRYCVQLSQIQAQISALEEQLQQ</v>
          </cell>
        </row>
        <row r="6589">
          <cell r="A6589" t="str">
            <v>YLAEQFVGVVLYLKFRLPETTRFSAEFDFRTYDSEGVILYAESSDHSAWFLIALREGKIE</v>
          </cell>
        </row>
        <row r="6590">
          <cell r="A6590" t="str">
            <v>YLDIYVFGVGPLVNQENINALASKKDKEKHVFKLQGMENLEDVFVQMLDESRTLGLCGMV</v>
          </cell>
        </row>
        <row r="6591">
          <cell r="A6591" t="str">
            <v>YLFLTELSQVQTHISDTNVILSMDNNRSLDLDSIIDAVRTQYELIAQRSKDEAEALYQTK</v>
          </cell>
        </row>
        <row r="6592">
          <cell r="A6592" t="str">
            <v>YLIMGLDGATYDLKGDPQYLLDSNSWIEEMPSERMCQSTRHRTPCAQLNSFLQEYGTQGC</v>
          </cell>
        </row>
        <row r="6593">
          <cell r="A6593" t="str">
            <v>YNLSDEISFRCYDGYTLRGSANRTCQGNGRWDGETAICDDGATYCPNPGIPLGTRKVGSQ</v>
          </cell>
        </row>
        <row r="6594">
          <cell r="A6594" t="str">
            <v>YNVMDMTNTTCQDLQIEVTVMGHVEYTMEAEEDYEDYEYEDLLAGDDPEAHSRPVTPLQL</v>
          </cell>
        </row>
        <row r="6595">
          <cell r="A6595" t="str">
            <v>YPPEKGEEYPKLLQEKFPGIPFPLDAAVECHRGECSHEGVFFFQEGNHTWFWDFSTKTIK</v>
          </cell>
        </row>
        <row r="6596">
          <cell r="A6596" t="str">
            <v>YQELQITAGRHGDDLKNSKMEIAELNRTVQRLQAEISNVKKQIEQMQSLISDAEERGEQA</v>
          </cell>
        </row>
        <row r="6597">
          <cell r="A6597" t="str">
            <v>YQPRAPSAEVEMTAYVILAHVTAQPAPNPEDLKRATSIVKWISKQQNCQGGFSSTQDTVV</v>
          </cell>
        </row>
        <row r="6598">
          <cell r="A6598" t="str">
            <v>YQTKYEELQQTAGRHGDDLRNTKHEISEMNRMIQRLRAEIDNVKKQCANLQNAIADAEQR</v>
          </cell>
        </row>
        <row r="6599">
          <cell r="A6599" t="str">
            <v>YRCPHYLIRTYSFHPCLDDGSRCTEGINTHEKETMQILNERLANYLEKVRMLEGENADLE</v>
          </cell>
        </row>
        <row r="6600">
          <cell r="A6600" t="str">
            <v>YRIPLNMVPKTKVKRTVSIKGLLIGEIMSAVLSQEGIDSLTRLPKGNAEAELMSVVPVFY</v>
          </cell>
        </row>
        <row r="6601">
          <cell r="A6601" t="str">
            <v>YRKLLEGKDSRLESGMQNMSIHTKTTSSYAGGLSSAYGGLTSPSLSYGLGSSFGSGVGSS</v>
          </cell>
        </row>
        <row r="6602">
          <cell r="A6602" t="str">
            <v>YRLEDRVTYYCNRGLTLRGSEQRTCLEGGSWSGTEPSCQGDPYLYPQRWPEAFLSSLTET</v>
          </cell>
        </row>
        <row r="6603">
          <cell r="A6603" t="str">
            <v>YRQIEELRSQIKDAQLQNARCVLQIDNAKLAAEDFRLKYETERGIRLTVEADLQGLNKVF</v>
          </cell>
        </row>
        <row r="6604">
          <cell r="A6604" t="str">
            <v>YRQSSVAGGYGILSGGCVTGSGNCSPRGDTKNRLGSASEFKEVSGKTLALGSPSKKTMR</v>
          </cell>
        </row>
        <row r="6605">
          <cell r="A6605" t="str">
            <v>YRTLLEGEECRVSGRCQSSVILETGHSSTGGGCALGGGVGARARGGSRGRSGWGLGGSSA</v>
          </cell>
        </row>
        <row r="6606">
          <cell r="A6606" t="str">
            <v>YRVSSCLPALCLPTGGFATSYGTGGGWFGEGILTGNEKETMQSLNDRLASYLEKVRQLEQ</v>
          </cell>
        </row>
        <row r="6607">
          <cell r="A6607" t="str">
            <v>YSFGSGGGYGSSFGGVDGLLAGGEKATMQNLNDRLASYLDKVRALEEANTELEVKIRDWY</v>
          </cell>
        </row>
        <row r="6608">
          <cell r="A6608" t="str">
            <v>YSFGTGSGYGGNFGGVDGLLAGGEKATMQNLNDRLASYLDKVRALEEANTELEVKIRDWY</v>
          </cell>
        </row>
        <row r="6609">
          <cell r="A6609" t="str">
            <v>YSKHGSGSGHSSSQGQHGSTSGQASSSGQHGSSSRQSSSYGQHESASRHSSGRGQHSSGS</v>
          </cell>
        </row>
        <row r="6610">
          <cell r="A6610" t="str">
            <v>YSPRIAAVGSRPIHCGVRFGAGCGMGFGDGRGVGLGPRADSCVGLGFGAGSGIGYGFGGP</v>
          </cell>
        </row>
        <row r="6611">
          <cell r="A6611" t="str">
            <v>YSPRIAAVGSRPIHCGVRFGAGCGMGFGDGRGVGLGPRADSCVGLGFGAGSGIGYGFGGP</v>
          </cell>
        </row>
        <row r="6612">
          <cell r="A6612" t="str">
            <v>YSRGPR</v>
          </cell>
        </row>
        <row r="6613">
          <cell r="A6613" t="str">
            <v>YSTYCQQKSFECYRPEAKFLKSGACTGGGQFSVSLSNGKQDSEGIVAVKLADLDTKMFVC</v>
          </cell>
        </row>
        <row r="6614">
          <cell r="A6614" t="str">
            <v>YTPVEAIEKNKCVDLEHSDKGSTSSPSKLAAEAKFRFTYSKDDIYRLLSSYSAKQEKMFL</v>
          </cell>
        </row>
        <row r="6615">
          <cell r="A6615" t="str">
            <v>YTTTSSSKKSYRQ</v>
          </cell>
        </row>
        <row r="6616">
          <cell r="A6616" t="str">
            <v>YVICTVENCCL</v>
          </cell>
        </row>
        <row r="6617">
          <cell r="A6617" t="str">
            <v>YVPCEPQGLLSCGSGRKSSMTLGAGGSSPSHKH</v>
          </cell>
        </row>
        <row r="6618">
          <cell r="A6618" t="str">
            <v>YVPLGTQYTDAPSFSDIPNPIGSENSEKTTMPLW</v>
          </cell>
        </row>
        <row r="6619">
          <cell r="A6619" t="str">
            <v>YVPTCWLLNNCHPTPGLSGINLTTYVQPGCESPCEPRC</v>
          </cell>
        </row>
        <row r="6620">
          <cell r="A6620" t="str">
            <v>YVRAMTNLRQCSTSKLLEACTFHKP</v>
          </cell>
        </row>
        <row r="6621">
          <cell r="A6621" t="str">
            <v>YVVHTNYDEYAIFLTKKLSRRHGPTITVKLYGREPQLRESLLEEFREVALGVGIPEDAIF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1221"/>
  <sheetViews>
    <sheetView tabSelected="1" workbookViewId="0"/>
  </sheetViews>
  <sheetFormatPr defaultColWidth="11.42578125" defaultRowHeight="15" x14ac:dyDescent="0.25"/>
  <cols>
    <col min="1" max="1" width="17.85546875" style="26" customWidth="1"/>
    <col min="2" max="2" width="13.85546875" style="26" customWidth="1"/>
    <col min="3" max="3" width="13.85546875" style="26" bestFit="1" customWidth="1"/>
    <col min="4" max="4" width="55.85546875" style="1" customWidth="1"/>
    <col min="5" max="5" width="23.28515625" style="1" bestFit="1" customWidth="1"/>
    <col min="6" max="6" width="10.5703125" style="1" customWidth="1"/>
    <col min="7" max="7" width="9.140625" style="1" customWidth="1"/>
    <col min="8" max="8" width="8.140625" style="1" customWidth="1"/>
    <col min="9" max="16384" width="11.42578125" style="1"/>
  </cols>
  <sheetData>
    <row r="1" spans="1:47" x14ac:dyDescent="0.25">
      <c r="A1" s="37" t="s">
        <v>2483</v>
      </c>
    </row>
    <row r="2" spans="1:47" x14ac:dyDescent="0.25">
      <c r="A2" s="37"/>
    </row>
    <row r="3" spans="1:47" x14ac:dyDescent="0.25">
      <c r="A3" s="1" t="s">
        <v>1993</v>
      </c>
      <c r="B3" s="1"/>
      <c r="C3" s="1"/>
    </row>
    <row r="4" spans="1:47" x14ac:dyDescent="0.25">
      <c r="A4" s="1" t="s">
        <v>30</v>
      </c>
      <c r="B4" s="1" t="s">
        <v>2474</v>
      </c>
      <c r="C4" s="1"/>
    </row>
    <row r="5" spans="1:47" x14ac:dyDescent="0.25">
      <c r="A5" s="1" t="s">
        <v>21</v>
      </c>
      <c r="B5" s="1" t="s">
        <v>2475</v>
      </c>
      <c r="C5" s="1"/>
    </row>
    <row r="6" spans="1:47" x14ac:dyDescent="0.25">
      <c r="A6" s="39"/>
      <c r="B6" s="1" t="s">
        <v>2476</v>
      </c>
      <c r="C6" s="1"/>
    </row>
    <row r="7" spans="1:47" x14ac:dyDescent="0.25">
      <c r="A7" s="40" t="s">
        <v>31</v>
      </c>
      <c r="B7" s="1" t="s">
        <v>2477</v>
      </c>
      <c r="C7" s="1"/>
    </row>
    <row r="8" spans="1:47" x14ac:dyDescent="0.25">
      <c r="A8" s="41"/>
      <c r="B8" s="1" t="s">
        <v>2478</v>
      </c>
      <c r="C8" s="1"/>
    </row>
    <row r="9" spans="1:47" x14ac:dyDescent="0.25">
      <c r="A9" s="42"/>
      <c r="B9" s="1" t="s">
        <v>2479</v>
      </c>
      <c r="C9" s="1"/>
    </row>
    <row r="10" spans="1:47" x14ac:dyDescent="0.25">
      <c r="A10" s="43" t="s">
        <v>22</v>
      </c>
      <c r="B10" s="1" t="s">
        <v>2480</v>
      </c>
      <c r="C10" s="1"/>
    </row>
    <row r="11" spans="1:47" x14ac:dyDescent="0.25">
      <c r="A11" s="44" t="s">
        <v>32</v>
      </c>
      <c r="B11" s="1" t="s">
        <v>2481</v>
      </c>
      <c r="C11" s="1"/>
    </row>
    <row r="12" spans="1:47" x14ac:dyDescent="0.25">
      <c r="A12" s="40"/>
      <c r="B12" s="1" t="s">
        <v>2482</v>
      </c>
      <c r="C12" s="1"/>
    </row>
    <row r="14" spans="1:47" x14ac:dyDescent="0.25">
      <c r="A14" s="47" t="s">
        <v>23</v>
      </c>
      <c r="B14" s="47"/>
      <c r="C14" s="47"/>
      <c r="D14" s="47"/>
      <c r="E14" s="47"/>
      <c r="F14" s="47"/>
      <c r="G14" s="47"/>
      <c r="H14" s="47"/>
      <c r="I14" s="48" t="s">
        <v>29</v>
      </c>
      <c r="J14" s="49"/>
      <c r="K14" s="49"/>
      <c r="L14" s="49"/>
      <c r="M14" s="49"/>
      <c r="N14" s="49"/>
      <c r="O14" s="49"/>
      <c r="P14" s="50" t="s">
        <v>27</v>
      </c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2"/>
      <c r="AB14" s="53" t="s">
        <v>941</v>
      </c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5"/>
      <c r="AN14" s="49" t="s">
        <v>942</v>
      </c>
      <c r="AO14" s="47"/>
      <c r="AP14" s="47"/>
      <c r="AQ14" s="47"/>
      <c r="AR14" s="47"/>
      <c r="AS14" s="47"/>
      <c r="AT14" s="47"/>
      <c r="AU14" s="47"/>
    </row>
    <row r="15" spans="1:47" ht="75" x14ac:dyDescent="0.25">
      <c r="A15" s="38" t="s">
        <v>0</v>
      </c>
      <c r="B15" s="38" t="s">
        <v>943</v>
      </c>
      <c r="C15" s="38" t="s">
        <v>944</v>
      </c>
      <c r="D15" s="3" t="s">
        <v>1</v>
      </c>
      <c r="E15" s="3" t="s">
        <v>945</v>
      </c>
      <c r="F15" s="3" t="s">
        <v>28</v>
      </c>
      <c r="G15" s="3" t="s">
        <v>2</v>
      </c>
      <c r="H15" s="3" t="s">
        <v>26</v>
      </c>
      <c r="I15" s="4" t="s">
        <v>24</v>
      </c>
      <c r="J15" s="3" t="s">
        <v>25</v>
      </c>
      <c r="K15" s="3" t="s">
        <v>946</v>
      </c>
      <c r="L15" s="3" t="s">
        <v>947</v>
      </c>
      <c r="M15" s="3" t="s">
        <v>948</v>
      </c>
      <c r="N15" s="3" t="s">
        <v>949</v>
      </c>
      <c r="O15" s="3" t="s">
        <v>950</v>
      </c>
      <c r="P15" s="5" t="s">
        <v>951</v>
      </c>
      <c r="Q15" s="6" t="s">
        <v>952</v>
      </c>
      <c r="R15" s="6" t="s">
        <v>953</v>
      </c>
      <c r="S15" s="6" t="s">
        <v>954</v>
      </c>
      <c r="T15" s="6" t="s">
        <v>955</v>
      </c>
      <c r="U15" s="6" t="s">
        <v>956</v>
      </c>
      <c r="V15" s="6" t="s">
        <v>957</v>
      </c>
      <c r="W15" s="6" t="s">
        <v>958</v>
      </c>
      <c r="X15" s="6" t="s">
        <v>959</v>
      </c>
      <c r="Y15" s="6" t="s">
        <v>960</v>
      </c>
      <c r="Z15" s="6" t="s">
        <v>961</v>
      </c>
      <c r="AA15" s="7" t="s">
        <v>962</v>
      </c>
      <c r="AB15" s="4" t="s">
        <v>951</v>
      </c>
      <c r="AC15" s="3" t="s">
        <v>952</v>
      </c>
      <c r="AD15" s="3" t="s">
        <v>953</v>
      </c>
      <c r="AE15" s="3" t="s">
        <v>954</v>
      </c>
      <c r="AF15" s="3" t="s">
        <v>955</v>
      </c>
      <c r="AG15" s="3" t="s">
        <v>956</v>
      </c>
      <c r="AH15" s="3" t="s">
        <v>957</v>
      </c>
      <c r="AI15" s="3" t="s">
        <v>958</v>
      </c>
      <c r="AJ15" s="3" t="s">
        <v>959</v>
      </c>
      <c r="AK15" s="3" t="s">
        <v>960</v>
      </c>
      <c r="AL15" s="3" t="s">
        <v>961</v>
      </c>
      <c r="AM15" s="8" t="s">
        <v>962</v>
      </c>
      <c r="AN15" s="3" t="s">
        <v>963</v>
      </c>
      <c r="AO15" s="3" t="s">
        <v>964</v>
      </c>
      <c r="AP15" s="3" t="s">
        <v>965</v>
      </c>
      <c r="AQ15" s="4" t="s">
        <v>966</v>
      </c>
      <c r="AR15" s="3" t="s">
        <v>967</v>
      </c>
      <c r="AS15" s="8" t="s">
        <v>968</v>
      </c>
      <c r="AT15" s="3" t="s">
        <v>969</v>
      </c>
      <c r="AU15" s="3" t="s">
        <v>970</v>
      </c>
    </row>
    <row r="16" spans="1:47" x14ac:dyDescent="0.25">
      <c r="A16" s="24" t="s">
        <v>2114</v>
      </c>
      <c r="B16" s="25" t="s">
        <v>434</v>
      </c>
      <c r="C16" s="24">
        <v>15899950</v>
      </c>
      <c r="D16" s="1" t="s">
        <v>1246</v>
      </c>
      <c r="E16" s="9" t="s">
        <v>713</v>
      </c>
      <c r="F16" s="9">
        <v>453</v>
      </c>
      <c r="G16" s="9">
        <v>51.7</v>
      </c>
      <c r="H16" s="9">
        <v>6.2</v>
      </c>
      <c r="I16" s="10">
        <v>52</v>
      </c>
      <c r="J16" s="11">
        <v>198</v>
      </c>
      <c r="K16" s="11">
        <v>23</v>
      </c>
      <c r="L16" s="11" t="s">
        <v>3</v>
      </c>
      <c r="M16" s="11">
        <v>0</v>
      </c>
      <c r="N16" s="11">
        <v>113.85</v>
      </c>
      <c r="O16" s="11">
        <v>583.08000000000004</v>
      </c>
      <c r="P16" s="12">
        <v>96158962</v>
      </c>
      <c r="Q16" s="13">
        <v>26196394.292968798</v>
      </c>
      <c r="R16" s="13">
        <v>66476314.140625</v>
      </c>
      <c r="S16" s="13">
        <v>39666155.5703125</v>
      </c>
      <c r="T16" s="13">
        <v>71587464.90625</v>
      </c>
      <c r="U16" s="13">
        <v>76259539.84375</v>
      </c>
      <c r="V16" s="13">
        <v>65476503.6328125</v>
      </c>
      <c r="W16" s="13">
        <v>144994372.484375</v>
      </c>
      <c r="X16" s="13">
        <v>85235045</v>
      </c>
      <c r="Y16" s="13">
        <v>38849401.8828125</v>
      </c>
      <c r="Z16" s="13">
        <v>64066306.8125</v>
      </c>
      <c r="AA16" s="14">
        <v>57080228.046875</v>
      </c>
      <c r="AB16" s="15">
        <v>69085888</v>
      </c>
      <c r="AC16" s="16">
        <v>61136712</v>
      </c>
      <c r="AD16" s="16">
        <v>71455216</v>
      </c>
      <c r="AE16" s="16">
        <v>60227944</v>
      </c>
      <c r="AF16" s="16">
        <v>72603272</v>
      </c>
      <c r="AG16" s="16">
        <v>69828352</v>
      </c>
      <c r="AH16" s="16">
        <v>86965456</v>
      </c>
      <c r="AI16" s="16">
        <v>77458416</v>
      </c>
      <c r="AJ16" s="16">
        <v>84012256</v>
      </c>
      <c r="AK16" s="16">
        <v>49471600</v>
      </c>
      <c r="AL16" s="16">
        <v>57141524</v>
      </c>
      <c r="AM16" s="17">
        <v>53303368</v>
      </c>
      <c r="AN16" s="18">
        <v>1.0048679226078092</v>
      </c>
      <c r="AO16" s="18">
        <v>0.96067482233047485</v>
      </c>
      <c r="AP16" s="18">
        <v>0.97658818960189819</v>
      </c>
      <c r="AQ16" s="19">
        <v>0.6436925792049053</v>
      </c>
      <c r="AR16" s="20">
        <v>1.2175407027825713E-3</v>
      </c>
      <c r="AS16" s="21">
        <v>8.8808974251151085E-3</v>
      </c>
      <c r="AT16" s="18">
        <v>1.0776593E-3</v>
      </c>
      <c r="AU16" s="18">
        <v>2.4632215E-3</v>
      </c>
    </row>
    <row r="17" spans="1:47" x14ac:dyDescent="0.25">
      <c r="A17" s="24" t="s">
        <v>2118</v>
      </c>
      <c r="B17" s="25" t="s">
        <v>1367</v>
      </c>
      <c r="C17" s="24">
        <v>15899951</v>
      </c>
      <c r="D17" s="1" t="s">
        <v>1368</v>
      </c>
      <c r="E17" s="9" t="s">
        <v>713</v>
      </c>
      <c r="F17" s="9">
        <v>378</v>
      </c>
      <c r="G17" s="9">
        <v>42</v>
      </c>
      <c r="H17" s="9">
        <v>5.16</v>
      </c>
      <c r="I17" s="10">
        <v>51</v>
      </c>
      <c r="J17" s="11">
        <v>148</v>
      </c>
      <c r="K17" s="11">
        <v>14</v>
      </c>
      <c r="L17" s="11" t="s">
        <v>3</v>
      </c>
      <c r="M17" s="11">
        <v>0</v>
      </c>
      <c r="N17" s="11">
        <v>86.138999999999996</v>
      </c>
      <c r="O17" s="11">
        <v>497.1</v>
      </c>
      <c r="P17" s="12">
        <v>110981245.65625</v>
      </c>
      <c r="Q17" s="13">
        <v>34288148.40625</v>
      </c>
      <c r="R17" s="13">
        <v>77060316.3125</v>
      </c>
      <c r="S17" s="13">
        <v>52215425.296875</v>
      </c>
      <c r="T17" s="13">
        <v>70886232.703125</v>
      </c>
      <c r="U17" s="13">
        <v>75636234.65625</v>
      </c>
      <c r="V17" s="13">
        <v>98047094.671875</v>
      </c>
      <c r="W17" s="13">
        <v>194134743</v>
      </c>
      <c r="X17" s="13">
        <v>119907036.03125</v>
      </c>
      <c r="Y17" s="13">
        <v>74275726.046875</v>
      </c>
      <c r="Z17" s="13">
        <v>86624256.9375</v>
      </c>
      <c r="AA17" s="14">
        <v>86404811.0625</v>
      </c>
      <c r="AB17" s="15">
        <v>79509104</v>
      </c>
      <c r="AC17" s="16">
        <v>81114256</v>
      </c>
      <c r="AD17" s="16">
        <v>82894136</v>
      </c>
      <c r="AE17" s="16">
        <v>79709352</v>
      </c>
      <c r="AF17" s="16">
        <v>71892920</v>
      </c>
      <c r="AG17" s="16">
        <v>69190944</v>
      </c>
      <c r="AH17" s="16">
        <v>130944240</v>
      </c>
      <c r="AI17" s="16">
        <v>102631808</v>
      </c>
      <c r="AJ17" s="16">
        <v>118296088</v>
      </c>
      <c r="AK17" s="16">
        <v>95595464</v>
      </c>
      <c r="AL17" s="16">
        <v>77050592</v>
      </c>
      <c r="AM17" s="17">
        <v>80526640</v>
      </c>
      <c r="AN17" s="18">
        <v>0.90668317318768754</v>
      </c>
      <c r="AO17" s="18">
        <v>8.600153774023056E-2</v>
      </c>
      <c r="AP17" s="18">
        <v>0.16938810050487518</v>
      </c>
      <c r="AQ17" s="19">
        <v>0.71950197272795713</v>
      </c>
      <c r="AR17" s="20">
        <v>2.7163309976458549E-2</v>
      </c>
      <c r="AS17" s="21">
        <v>6.7937232553958893E-2</v>
      </c>
      <c r="AT17" s="18">
        <v>1.3963095E-3</v>
      </c>
      <c r="AU17" s="18">
        <v>3.0520433E-3</v>
      </c>
    </row>
    <row r="18" spans="1:47" x14ac:dyDescent="0.25">
      <c r="A18" s="24" t="s">
        <v>2467</v>
      </c>
      <c r="B18" s="25" t="s">
        <v>1664</v>
      </c>
      <c r="C18" s="24">
        <v>15899953</v>
      </c>
      <c r="D18" s="1" t="s">
        <v>1665</v>
      </c>
      <c r="E18" s="9" t="s">
        <v>713</v>
      </c>
      <c r="F18" s="9">
        <v>371</v>
      </c>
      <c r="G18" s="9">
        <v>41.1</v>
      </c>
      <c r="H18" s="9">
        <v>4.91</v>
      </c>
      <c r="I18" s="10">
        <v>71</v>
      </c>
      <c r="J18" s="11">
        <v>440</v>
      </c>
      <c r="K18" s="11">
        <v>26</v>
      </c>
      <c r="L18" s="11" t="s">
        <v>3</v>
      </c>
      <c r="M18" s="11">
        <v>0</v>
      </c>
      <c r="N18" s="11">
        <v>192.32</v>
      </c>
      <c r="O18" s="11">
        <v>1486.67</v>
      </c>
      <c r="P18" s="12">
        <v>314033999.625</v>
      </c>
      <c r="Q18" s="13">
        <v>91430864.673828095</v>
      </c>
      <c r="R18" s="13">
        <v>193513477.140625</v>
      </c>
      <c r="S18" s="13">
        <v>174939105.66015601</v>
      </c>
      <c r="T18" s="13">
        <v>269169672.75</v>
      </c>
      <c r="U18" s="13">
        <v>292457817.78125</v>
      </c>
      <c r="V18" s="13">
        <v>247627263.4375</v>
      </c>
      <c r="W18" s="13">
        <v>534726256.09375</v>
      </c>
      <c r="X18" s="13">
        <v>322573028.32031298</v>
      </c>
      <c r="Y18" s="13">
        <v>185008481.32031301</v>
      </c>
      <c r="Z18" s="13">
        <v>253817231.90625</v>
      </c>
      <c r="AA18" s="14">
        <v>286167053.59375</v>
      </c>
      <c r="AB18" s="15">
        <v>220744656</v>
      </c>
      <c r="AC18" s="16">
        <v>226915696</v>
      </c>
      <c r="AD18" s="16">
        <v>209348304</v>
      </c>
      <c r="AE18" s="16">
        <v>275037600</v>
      </c>
      <c r="AF18" s="16">
        <v>273048160</v>
      </c>
      <c r="AG18" s="16">
        <v>265487248</v>
      </c>
      <c r="AH18" s="16">
        <v>336251904</v>
      </c>
      <c r="AI18" s="16">
        <v>273612960</v>
      </c>
      <c r="AJ18" s="16">
        <v>318171104</v>
      </c>
      <c r="AK18" s="16">
        <v>241062512</v>
      </c>
      <c r="AL18" s="16">
        <v>224442320</v>
      </c>
      <c r="AM18" s="17">
        <v>265331040</v>
      </c>
      <c r="AN18" s="18">
        <v>1.2382987660363489</v>
      </c>
      <c r="AO18" s="18">
        <v>1.1814880417659879E-3</v>
      </c>
      <c r="AP18" s="18">
        <v>9.4668474048376083E-3</v>
      </c>
      <c r="AQ18" s="19">
        <v>0.78750813244341833</v>
      </c>
      <c r="AR18" s="20">
        <v>3.8798760622739792E-2</v>
      </c>
      <c r="AS18" s="21">
        <v>8.7019011378288269E-2</v>
      </c>
      <c r="AT18" s="18">
        <v>2.1013786999999999E-3</v>
      </c>
      <c r="AU18" s="18">
        <v>4.2958342999999998E-3</v>
      </c>
    </row>
    <row r="19" spans="1:47" x14ac:dyDescent="0.25">
      <c r="A19" s="24" t="s">
        <v>472</v>
      </c>
      <c r="B19" s="25" t="s">
        <v>472</v>
      </c>
      <c r="C19" s="24">
        <v>15899954</v>
      </c>
      <c r="D19" s="1" t="s">
        <v>1366</v>
      </c>
      <c r="E19" s="9" t="s">
        <v>713</v>
      </c>
      <c r="F19" s="9">
        <v>189</v>
      </c>
      <c r="G19" s="9">
        <v>21.4</v>
      </c>
      <c r="H19" s="9">
        <v>8.68</v>
      </c>
      <c r="I19" s="10">
        <v>30</v>
      </c>
      <c r="J19" s="11">
        <v>68</v>
      </c>
      <c r="K19" s="11">
        <v>5</v>
      </c>
      <c r="L19" s="11" t="s">
        <v>3</v>
      </c>
      <c r="M19" s="11">
        <v>0</v>
      </c>
      <c r="N19" s="11">
        <v>44.503999999999998</v>
      </c>
      <c r="O19" s="11">
        <v>204.02</v>
      </c>
      <c r="P19" s="12">
        <v>12721356.25</v>
      </c>
      <c r="Q19" s="13">
        <v>4530933.59375</v>
      </c>
      <c r="R19" s="13">
        <v>8328591.125</v>
      </c>
      <c r="S19" s="13">
        <v>5939313.4609375</v>
      </c>
      <c r="T19" s="13">
        <v>8783567.046875</v>
      </c>
      <c r="U19" s="13">
        <v>10179418</v>
      </c>
      <c r="V19" s="13">
        <v>16062504.09375</v>
      </c>
      <c r="W19" s="13">
        <v>48261234.125</v>
      </c>
      <c r="X19" s="13">
        <v>21142024.9375</v>
      </c>
      <c r="Y19" s="13">
        <v>11521409.359375</v>
      </c>
      <c r="Z19" s="13">
        <v>14203220.09375</v>
      </c>
      <c r="AA19" s="14">
        <v>16230436.09375</v>
      </c>
      <c r="AB19" s="15">
        <v>9459231</v>
      </c>
      <c r="AC19" s="16">
        <v>9689193</v>
      </c>
      <c r="AD19" s="16">
        <v>8876850</v>
      </c>
      <c r="AE19" s="16">
        <v>8612735</v>
      </c>
      <c r="AF19" s="16">
        <v>8888680</v>
      </c>
      <c r="AG19" s="16">
        <v>9427058</v>
      </c>
      <c r="AH19" s="16">
        <v>20908942</v>
      </c>
      <c r="AI19" s="16">
        <v>26765484</v>
      </c>
      <c r="AJ19" s="16">
        <v>20828128</v>
      </c>
      <c r="AK19" s="16">
        <v>14417098</v>
      </c>
      <c r="AL19" s="16">
        <v>12781033</v>
      </c>
      <c r="AM19" s="17">
        <v>15196418</v>
      </c>
      <c r="AN19" s="18">
        <v>0.96086386167000537</v>
      </c>
      <c r="AO19" s="18">
        <v>0.34324312210083008</v>
      </c>
      <c r="AP19" s="18">
        <v>0.45635277032852173</v>
      </c>
      <c r="AQ19" s="19">
        <v>0.61887545097953578</v>
      </c>
      <c r="AR19" s="20">
        <v>8.1878509372472763E-3</v>
      </c>
      <c r="AS19" s="21">
        <v>2.9461201280355453E-2</v>
      </c>
      <c r="AT19" s="18">
        <v>4.6900680000000002E-6</v>
      </c>
      <c r="AU19" s="18">
        <v>3.2160475000000003E-5</v>
      </c>
    </row>
    <row r="20" spans="1:47" x14ac:dyDescent="0.25">
      <c r="A20" s="24" t="s">
        <v>575</v>
      </c>
      <c r="B20" s="25" t="s">
        <v>575</v>
      </c>
      <c r="C20" s="24">
        <v>15899955</v>
      </c>
      <c r="D20" s="1" t="s">
        <v>1865</v>
      </c>
      <c r="E20" s="9" t="s">
        <v>713</v>
      </c>
      <c r="F20" s="9">
        <v>1169</v>
      </c>
      <c r="G20" s="9">
        <v>134.69999999999999</v>
      </c>
      <c r="H20" s="9">
        <v>5.6</v>
      </c>
      <c r="I20" s="10">
        <v>31</v>
      </c>
      <c r="J20" s="11">
        <v>100</v>
      </c>
      <c r="K20" s="11">
        <v>28</v>
      </c>
      <c r="L20" s="11" t="s">
        <v>3</v>
      </c>
      <c r="M20" s="11">
        <v>0</v>
      </c>
      <c r="N20" s="11">
        <v>114.292</v>
      </c>
      <c r="O20" s="11">
        <v>234.76</v>
      </c>
      <c r="P20" s="12">
        <v>12527370.3007813</v>
      </c>
      <c r="Q20" s="13">
        <v>3451279.46484375</v>
      </c>
      <c r="R20" s="13">
        <v>8754949.8125</v>
      </c>
      <c r="S20" s="13">
        <v>11580237.2890625</v>
      </c>
      <c r="T20" s="13">
        <v>16053015.96875</v>
      </c>
      <c r="U20" s="13">
        <v>19180793.371093798</v>
      </c>
      <c r="V20" s="13">
        <v>13624377.4414063</v>
      </c>
      <c r="W20" s="13">
        <v>32099559.796875</v>
      </c>
      <c r="X20" s="13">
        <v>19440674.21875</v>
      </c>
      <c r="Y20" s="13">
        <v>16137661.3046875</v>
      </c>
      <c r="Z20" s="13">
        <v>25541773.796875</v>
      </c>
      <c r="AA20" s="14">
        <v>22947776.640625</v>
      </c>
      <c r="AB20" s="15">
        <v>9312926</v>
      </c>
      <c r="AC20" s="16">
        <v>7280171.5</v>
      </c>
      <c r="AD20" s="16">
        <v>9326239</v>
      </c>
      <c r="AE20" s="16">
        <v>17089766</v>
      </c>
      <c r="AF20" s="16">
        <v>16306916</v>
      </c>
      <c r="AG20" s="16">
        <v>17690332</v>
      </c>
      <c r="AH20" s="16">
        <v>17615304</v>
      </c>
      <c r="AI20" s="16">
        <v>18032396</v>
      </c>
      <c r="AJ20" s="16">
        <v>19151286</v>
      </c>
      <c r="AK20" s="16">
        <v>20278594</v>
      </c>
      <c r="AL20" s="16">
        <v>22866114</v>
      </c>
      <c r="AM20" s="17">
        <v>21452816</v>
      </c>
      <c r="AN20" s="22">
        <v>1.971000067845101</v>
      </c>
      <c r="AO20" s="18">
        <v>1.3277975376695395E-3</v>
      </c>
      <c r="AP20" s="18">
        <v>1.0119029320776463E-2</v>
      </c>
      <c r="AQ20" s="19">
        <v>1.1788087465706025</v>
      </c>
      <c r="AR20" s="20">
        <v>1.8477523699402809E-2</v>
      </c>
      <c r="AS20" s="21">
        <v>5.0878241658210754E-2</v>
      </c>
      <c r="AT20" s="18">
        <v>4.0200266000000004E-6</v>
      </c>
      <c r="AU20" s="18">
        <v>2.9236571000000001E-5</v>
      </c>
    </row>
    <row r="21" spans="1:47" x14ac:dyDescent="0.25">
      <c r="A21" s="24" t="s">
        <v>368</v>
      </c>
      <c r="B21" s="25" t="s">
        <v>368</v>
      </c>
      <c r="C21" s="24">
        <v>15899956</v>
      </c>
      <c r="D21" s="1" t="s">
        <v>1870</v>
      </c>
      <c r="E21" s="9" t="s">
        <v>712</v>
      </c>
      <c r="F21" s="9">
        <v>88</v>
      </c>
      <c r="G21" s="9">
        <v>10.1</v>
      </c>
      <c r="H21" s="9">
        <v>9.6999999999999993</v>
      </c>
      <c r="I21" s="10">
        <v>49</v>
      </c>
      <c r="J21" s="11">
        <v>31</v>
      </c>
      <c r="K21" s="11">
        <v>4</v>
      </c>
      <c r="L21" s="11" t="s">
        <v>3</v>
      </c>
      <c r="M21" s="11">
        <v>0</v>
      </c>
      <c r="N21" s="11">
        <v>19.55</v>
      </c>
      <c r="O21" s="11">
        <v>80.69</v>
      </c>
      <c r="P21" s="12">
        <v>11316138.15625</v>
      </c>
      <c r="Q21" s="13">
        <v>3668985.34375</v>
      </c>
      <c r="R21" s="13">
        <v>7453028.75</v>
      </c>
      <c r="S21" s="13">
        <v>8620110.890625</v>
      </c>
      <c r="T21" s="13">
        <v>10419636.5625</v>
      </c>
      <c r="U21" s="13">
        <v>11945096.5625</v>
      </c>
      <c r="V21" s="13">
        <v>10356125.46875</v>
      </c>
      <c r="W21" s="13">
        <v>18633404.84375</v>
      </c>
      <c r="X21" s="13">
        <v>12718938.609375</v>
      </c>
      <c r="Y21" s="13">
        <v>7971156.125</v>
      </c>
      <c r="Z21" s="13">
        <v>11331175.34375</v>
      </c>
      <c r="AA21" s="14">
        <v>9624629.0625</v>
      </c>
      <c r="AB21" s="15">
        <v>8434202</v>
      </c>
      <c r="AC21" s="16">
        <v>7768207</v>
      </c>
      <c r="AD21" s="16">
        <v>7935526</v>
      </c>
      <c r="AE21" s="16">
        <v>12609961</v>
      </c>
      <c r="AF21" s="16">
        <v>10530119</v>
      </c>
      <c r="AG21" s="16">
        <v>10989971</v>
      </c>
      <c r="AH21" s="16">
        <v>13413747</v>
      </c>
      <c r="AI21" s="16">
        <v>10640670</v>
      </c>
      <c r="AJ21" s="16">
        <v>12541268</v>
      </c>
      <c r="AK21" s="16">
        <v>9940864</v>
      </c>
      <c r="AL21" s="16">
        <v>10185677</v>
      </c>
      <c r="AM21" s="17">
        <v>9042218</v>
      </c>
      <c r="AN21" s="18">
        <v>1.4139590234210175</v>
      </c>
      <c r="AO21" s="18">
        <v>4.5008407905697823E-3</v>
      </c>
      <c r="AP21" s="18">
        <v>2.2050337865948677E-2</v>
      </c>
      <c r="AQ21" s="19">
        <v>0.79705459810357426</v>
      </c>
      <c r="AR21" s="20">
        <v>4.5332398265600204E-2</v>
      </c>
      <c r="AS21" s="21">
        <v>9.7326703369617462E-2</v>
      </c>
      <c r="AT21" s="18">
        <v>1.5228043999999999E-3</v>
      </c>
      <c r="AU21" s="18">
        <v>3.2807283999999998E-3</v>
      </c>
    </row>
    <row r="22" spans="1:47" x14ac:dyDescent="0.25">
      <c r="A22" s="24" t="s">
        <v>2140</v>
      </c>
      <c r="B22" s="25" t="s">
        <v>1956</v>
      </c>
      <c r="C22" s="24">
        <v>15899957</v>
      </c>
      <c r="D22" s="1" t="s">
        <v>1957</v>
      </c>
      <c r="E22" s="9" t="s">
        <v>712</v>
      </c>
      <c r="F22" s="9">
        <v>122</v>
      </c>
      <c r="G22" s="9">
        <v>14.8</v>
      </c>
      <c r="H22" s="9">
        <v>9.8800000000000008</v>
      </c>
      <c r="I22" s="10">
        <v>52</v>
      </c>
      <c r="J22" s="11">
        <v>13</v>
      </c>
      <c r="K22" s="11">
        <v>4</v>
      </c>
      <c r="L22" s="11" t="s">
        <v>3</v>
      </c>
      <c r="M22" s="11">
        <v>0</v>
      </c>
      <c r="N22" s="11">
        <v>19.844999999999999</v>
      </c>
      <c r="O22" s="11">
        <v>34.4</v>
      </c>
      <c r="P22" s="12">
        <v>223177.048828125</v>
      </c>
      <c r="Q22" s="13">
        <v>186697.10083007801</v>
      </c>
      <c r="R22" s="13">
        <v>910650.91015625</v>
      </c>
      <c r="S22" s="13">
        <v>861516.14453125</v>
      </c>
      <c r="T22" s="13">
        <v>1012516.40625</v>
      </c>
      <c r="U22" s="13">
        <v>1565879.0625</v>
      </c>
      <c r="V22" s="13">
        <v>457679.224609375</v>
      </c>
      <c r="W22" s="13">
        <v>1416159.40625</v>
      </c>
      <c r="X22" s="13">
        <v>510287.583984375</v>
      </c>
      <c r="Y22" s="13">
        <v>1442625.23828125</v>
      </c>
      <c r="Z22" s="13">
        <v>2290795.078125</v>
      </c>
      <c r="AA22" s="14">
        <v>2390429.4921875</v>
      </c>
      <c r="AB22" s="15">
        <v>178638.6875</v>
      </c>
      <c r="AC22" s="16">
        <v>341477.71875</v>
      </c>
      <c r="AD22" s="16">
        <v>962268.75</v>
      </c>
      <c r="AE22" s="16">
        <v>1193696.125</v>
      </c>
      <c r="AF22" s="16">
        <v>1020802.3125</v>
      </c>
      <c r="AG22" s="16">
        <v>1464347.625</v>
      </c>
      <c r="AH22" s="16">
        <v>562371.5625</v>
      </c>
      <c r="AI22" s="16">
        <v>885155.5</v>
      </c>
      <c r="AJ22" s="16">
        <v>504871.96875</v>
      </c>
      <c r="AK22" s="16">
        <v>1753861.125</v>
      </c>
      <c r="AL22" s="16">
        <v>2085350.5</v>
      </c>
      <c r="AM22" s="17">
        <v>2258533.5</v>
      </c>
      <c r="AN22" s="18">
        <v>2.48170729920583</v>
      </c>
      <c r="AO22" s="18">
        <v>8.5735760629177094E-2</v>
      </c>
      <c r="AP22" s="18">
        <v>0.16938810050487518</v>
      </c>
      <c r="AQ22" s="23">
        <v>3.1232063873213414</v>
      </c>
      <c r="AR22" s="20">
        <v>3.4246551804244518E-3</v>
      </c>
      <c r="AS22" s="21">
        <v>1.6263645142316818E-2</v>
      </c>
      <c r="AT22" s="18">
        <v>1.1092694E-2</v>
      </c>
      <c r="AU22" s="18">
        <v>1.8036902E-2</v>
      </c>
    </row>
    <row r="23" spans="1:47" x14ac:dyDescent="0.25">
      <c r="A23" s="24" t="s">
        <v>717</v>
      </c>
      <c r="B23" s="25" t="s">
        <v>717</v>
      </c>
      <c r="C23" s="24">
        <v>15899959</v>
      </c>
      <c r="D23" s="1" t="s">
        <v>8</v>
      </c>
      <c r="E23" s="9" t="s">
        <v>712</v>
      </c>
      <c r="F23" s="9">
        <v>422</v>
      </c>
      <c r="G23" s="9">
        <v>48.1</v>
      </c>
      <c r="H23" s="9">
        <v>6.05</v>
      </c>
      <c r="I23" s="10">
        <v>13</v>
      </c>
      <c r="J23" s="11">
        <v>6</v>
      </c>
      <c r="K23" s="11">
        <v>4</v>
      </c>
      <c r="L23" s="11" t="s">
        <v>3</v>
      </c>
      <c r="M23" s="11">
        <v>2E-3</v>
      </c>
      <c r="N23" s="11">
        <v>8.7319999999999993</v>
      </c>
      <c r="O23" s="11">
        <v>0</v>
      </c>
      <c r="P23" s="12">
        <v>4322453.078125</v>
      </c>
      <c r="Q23" s="13">
        <v>2288677.25</v>
      </c>
      <c r="R23" s="13">
        <v>3608263.921875</v>
      </c>
      <c r="S23" s="13">
        <v>1954323.984375</v>
      </c>
      <c r="T23" s="13">
        <v>4033343.921875</v>
      </c>
      <c r="U23" s="13">
        <v>3083152.875</v>
      </c>
      <c r="V23" s="13">
        <v>779299.33203125</v>
      </c>
      <c r="W23" s="13">
        <v>3097583.28125</v>
      </c>
      <c r="X23" s="13">
        <v>1250547.42578125</v>
      </c>
      <c r="Y23" s="13">
        <v>797850.3828125</v>
      </c>
      <c r="Z23" s="13">
        <v>1358100.1171875</v>
      </c>
      <c r="AA23" s="14">
        <v>1315905.234375</v>
      </c>
      <c r="AB23" s="15">
        <v>3280735.25</v>
      </c>
      <c r="AC23" s="16">
        <v>4735095.5</v>
      </c>
      <c r="AD23" s="16">
        <v>3834167.5</v>
      </c>
      <c r="AE23" s="16">
        <v>2753382.5</v>
      </c>
      <c r="AF23" s="16">
        <v>4077442</v>
      </c>
      <c r="AG23" s="16">
        <v>2863296</v>
      </c>
      <c r="AH23" s="16">
        <v>964556.75</v>
      </c>
      <c r="AI23" s="16">
        <v>1882696.375</v>
      </c>
      <c r="AJ23" s="16">
        <v>1236578.625</v>
      </c>
      <c r="AK23" s="16">
        <v>963987.1875</v>
      </c>
      <c r="AL23" s="16">
        <v>1242592.875</v>
      </c>
      <c r="AM23" s="17">
        <v>1250248.375</v>
      </c>
      <c r="AN23" s="18">
        <v>0.81806936131826014</v>
      </c>
      <c r="AO23" s="18">
        <v>0.27827697992324829</v>
      </c>
      <c r="AP23" s="18">
        <v>0.38952091336250305</v>
      </c>
      <c r="AQ23" s="19">
        <v>0.84646690880445796</v>
      </c>
      <c r="AR23" s="20">
        <v>0.56081241369247437</v>
      </c>
      <c r="AS23" s="21">
        <v>0.66514980792999268</v>
      </c>
      <c r="AT23" s="18">
        <v>3.6786468000000002E-4</v>
      </c>
      <c r="AU23" s="18">
        <v>9.7447620000000001E-4</v>
      </c>
    </row>
    <row r="24" spans="1:47" x14ac:dyDescent="0.25">
      <c r="A24" s="24" t="s">
        <v>718</v>
      </c>
      <c r="B24" s="25" t="s">
        <v>718</v>
      </c>
      <c r="C24" s="24">
        <v>15899960</v>
      </c>
      <c r="D24" s="1" t="s">
        <v>1331</v>
      </c>
      <c r="E24" s="9" t="s">
        <v>713</v>
      </c>
      <c r="F24" s="9">
        <v>425</v>
      </c>
      <c r="G24" s="9">
        <v>49.9</v>
      </c>
      <c r="H24" s="9">
        <v>8.56</v>
      </c>
      <c r="I24" s="10">
        <v>7</v>
      </c>
      <c r="J24" s="11">
        <v>7</v>
      </c>
      <c r="K24" s="11">
        <v>3</v>
      </c>
      <c r="L24" s="11" t="s">
        <v>3</v>
      </c>
      <c r="M24" s="11">
        <v>2E-3</v>
      </c>
      <c r="N24" s="11">
        <v>8.6649999999999991</v>
      </c>
      <c r="O24" s="11">
        <v>7.53</v>
      </c>
      <c r="P24" s="12">
        <v>814237.625</v>
      </c>
      <c r="Q24" s="13">
        <v>398935.875</v>
      </c>
      <c r="R24" s="13">
        <v>590607.6875</v>
      </c>
      <c r="S24" s="13">
        <v>788110.34375</v>
      </c>
      <c r="T24" s="13">
        <v>544363.8125</v>
      </c>
      <c r="U24" s="13">
        <v>767374.9765625</v>
      </c>
      <c r="V24" s="13">
        <v>371602.59375</v>
      </c>
      <c r="W24" s="13">
        <v>787523.3125</v>
      </c>
      <c r="X24" s="13">
        <v>593620.9375</v>
      </c>
      <c r="Y24" s="13">
        <v>541747.8125</v>
      </c>
      <c r="Z24" s="13">
        <v>629373.1875</v>
      </c>
      <c r="AA24" s="14">
        <v>1007160.3125</v>
      </c>
      <c r="AB24" s="15">
        <v>637040.8125</v>
      </c>
      <c r="AC24" s="16">
        <v>756520.8125</v>
      </c>
      <c r="AD24" s="16">
        <v>623183.1875</v>
      </c>
      <c r="AE24" s="16">
        <v>1088888.75</v>
      </c>
      <c r="AF24" s="16">
        <v>549556.25</v>
      </c>
      <c r="AG24" s="16">
        <v>717891.125</v>
      </c>
      <c r="AH24" s="16">
        <v>455278.875</v>
      </c>
      <c r="AI24" s="16">
        <v>500946.0625</v>
      </c>
      <c r="AJ24" s="16">
        <v>587958.5625</v>
      </c>
      <c r="AK24" s="16">
        <v>651225.9375</v>
      </c>
      <c r="AL24" s="16">
        <v>577539.125</v>
      </c>
      <c r="AM24" s="17">
        <v>957615.5</v>
      </c>
      <c r="AN24" s="18">
        <v>1.1683858614115066</v>
      </c>
      <c r="AO24" s="18">
        <v>0.59725624322891235</v>
      </c>
      <c r="AP24" s="18">
        <v>0.69639092683792114</v>
      </c>
      <c r="AQ24" s="19">
        <v>1.4158813136521664</v>
      </c>
      <c r="AR24" s="20">
        <v>0.12444417178630829</v>
      </c>
      <c r="AS24" s="21">
        <v>0.20288777351379395</v>
      </c>
      <c r="AT24" s="18">
        <v>0.25811684000000001</v>
      </c>
      <c r="AU24" s="18">
        <v>0.28866750000000002</v>
      </c>
    </row>
    <row r="25" spans="1:47" x14ac:dyDescent="0.25">
      <c r="A25" s="24" t="s">
        <v>2197</v>
      </c>
      <c r="B25" s="25" t="s">
        <v>1899</v>
      </c>
      <c r="C25" s="24">
        <v>15899961</v>
      </c>
      <c r="D25" s="1" t="s">
        <v>1900</v>
      </c>
      <c r="E25" s="9" t="s">
        <v>713</v>
      </c>
      <c r="F25" s="9">
        <v>180</v>
      </c>
      <c r="G25" s="9">
        <v>20.2</v>
      </c>
      <c r="H25" s="9">
        <v>5.43</v>
      </c>
      <c r="I25" s="10">
        <v>62</v>
      </c>
      <c r="J25" s="11">
        <v>264</v>
      </c>
      <c r="K25" s="11">
        <v>17</v>
      </c>
      <c r="L25" s="11" t="s">
        <v>3</v>
      </c>
      <c r="M25" s="11">
        <v>0</v>
      </c>
      <c r="N25" s="11">
        <v>94.352000000000004</v>
      </c>
      <c r="O25" s="11">
        <v>753.1</v>
      </c>
      <c r="P25" s="12">
        <v>219840578.0625</v>
      </c>
      <c r="Q25" s="13">
        <v>57972356.484375</v>
      </c>
      <c r="R25" s="13">
        <v>139513254.765625</v>
      </c>
      <c r="S25" s="13">
        <v>138873803.75</v>
      </c>
      <c r="T25" s="13">
        <v>190534765.953125</v>
      </c>
      <c r="U25" s="13">
        <v>227927981.625</v>
      </c>
      <c r="V25" s="13">
        <v>173180643.28125</v>
      </c>
      <c r="W25" s="13">
        <v>394771561.96875</v>
      </c>
      <c r="X25" s="13">
        <v>221158935.61132801</v>
      </c>
      <c r="Y25" s="13">
        <v>163431865.80468801</v>
      </c>
      <c r="Z25" s="13">
        <v>224415941.375</v>
      </c>
      <c r="AA25" s="14">
        <v>217814917.484375</v>
      </c>
      <c r="AB25" s="15">
        <v>155655824</v>
      </c>
      <c r="AC25" s="16">
        <v>140782624</v>
      </c>
      <c r="AD25" s="16">
        <v>150880032</v>
      </c>
      <c r="AE25" s="16">
        <v>217263392</v>
      </c>
      <c r="AF25" s="16">
        <v>193823296</v>
      </c>
      <c r="AG25" s="16">
        <v>207549408</v>
      </c>
      <c r="AH25" s="16">
        <v>233235680</v>
      </c>
      <c r="AI25" s="16">
        <v>204068208</v>
      </c>
      <c r="AJ25" s="16">
        <v>217759168</v>
      </c>
      <c r="AK25" s="16">
        <v>212021904</v>
      </c>
      <c r="AL25" s="16">
        <v>198092640</v>
      </c>
      <c r="AM25" s="17">
        <v>202456896</v>
      </c>
      <c r="AN25" s="18">
        <v>1.3829880133724857</v>
      </c>
      <c r="AO25" s="18">
        <v>1.8921366427093744E-3</v>
      </c>
      <c r="AP25" s="18">
        <v>1.282692514359951E-2</v>
      </c>
      <c r="AQ25" s="19">
        <v>0.93513354842590912</v>
      </c>
      <c r="AR25" s="20">
        <v>0.20359577238559723</v>
      </c>
      <c r="AS25" s="21">
        <v>0.30137184262275696</v>
      </c>
      <c r="AT25" s="18">
        <v>9.6739175000000002E-5</v>
      </c>
      <c r="AU25" s="18">
        <v>3.2979279999999998E-4</v>
      </c>
    </row>
    <row r="26" spans="1:47" s="26" customFormat="1" x14ac:dyDescent="0.25">
      <c r="A26" s="24" t="s">
        <v>2142</v>
      </c>
      <c r="B26" s="25" t="s">
        <v>1724</v>
      </c>
      <c r="C26" s="24">
        <v>15899962</v>
      </c>
      <c r="D26" s="1" t="s">
        <v>1725</v>
      </c>
      <c r="E26" s="9" t="s">
        <v>714</v>
      </c>
      <c r="F26" s="9">
        <v>652</v>
      </c>
      <c r="G26" s="9">
        <v>71.3</v>
      </c>
      <c r="H26" s="9">
        <v>5.5</v>
      </c>
      <c r="I26" s="10">
        <v>65</v>
      </c>
      <c r="J26" s="11">
        <v>750</v>
      </c>
      <c r="K26" s="11">
        <v>45</v>
      </c>
      <c r="L26" s="11" t="s">
        <v>3</v>
      </c>
      <c r="M26" s="11">
        <v>0</v>
      </c>
      <c r="N26" s="11">
        <v>346.87099999999998</v>
      </c>
      <c r="O26" s="11">
        <v>2511.9499999999998</v>
      </c>
      <c r="P26" s="12">
        <v>464528540.17578101</v>
      </c>
      <c r="Q26" s="13">
        <v>171080994.52929699</v>
      </c>
      <c r="R26" s="13">
        <v>341482576.85351598</v>
      </c>
      <c r="S26" s="13">
        <v>279695732.71093798</v>
      </c>
      <c r="T26" s="13">
        <v>376184326.625</v>
      </c>
      <c r="U26" s="13">
        <v>432987371.07031298</v>
      </c>
      <c r="V26" s="13">
        <v>345057260.40820301</v>
      </c>
      <c r="W26" s="13">
        <v>810158700.578125</v>
      </c>
      <c r="X26" s="13">
        <v>493567966.86328101</v>
      </c>
      <c r="Y26" s="13">
        <v>361204723.65234399</v>
      </c>
      <c r="Z26" s="13">
        <v>479940710.58593798</v>
      </c>
      <c r="AA26" s="14">
        <v>508258350.26171899</v>
      </c>
      <c r="AB26" s="15">
        <v>324595168</v>
      </c>
      <c r="AC26" s="16">
        <v>437936192</v>
      </c>
      <c r="AD26" s="16">
        <v>368807008</v>
      </c>
      <c r="AE26" s="16">
        <v>445013920</v>
      </c>
      <c r="AF26" s="16">
        <v>381755424</v>
      </c>
      <c r="AG26" s="16">
        <v>392929440</v>
      </c>
      <c r="AH26" s="16">
        <v>470205760</v>
      </c>
      <c r="AI26" s="16">
        <v>408562496</v>
      </c>
      <c r="AJ26" s="16">
        <v>486454528</v>
      </c>
      <c r="AK26" s="16">
        <v>474788640</v>
      </c>
      <c r="AL26" s="16">
        <v>422420352</v>
      </c>
      <c r="AM26" s="17">
        <v>470248096</v>
      </c>
      <c r="AN26" s="18">
        <v>1.0781025540185694</v>
      </c>
      <c r="AO26" s="18">
        <v>0.46035361289978027</v>
      </c>
      <c r="AP26" s="18">
        <v>0.575935959815979</v>
      </c>
      <c r="AQ26" s="19">
        <v>1.0016365856372933</v>
      </c>
      <c r="AR26" s="20">
        <v>0.96488767862319946</v>
      </c>
      <c r="AS26" s="21">
        <v>0.97654300928115845</v>
      </c>
      <c r="AT26" s="18">
        <v>0.12739494000000001</v>
      </c>
      <c r="AU26" s="18">
        <v>0.15302690999999999</v>
      </c>
    </row>
    <row r="27" spans="1:47" x14ac:dyDescent="0.25">
      <c r="A27" s="24" t="s">
        <v>488</v>
      </c>
      <c r="B27" s="25" t="s">
        <v>488</v>
      </c>
      <c r="C27" s="24">
        <v>15899967</v>
      </c>
      <c r="D27" s="1" t="s">
        <v>1641</v>
      </c>
      <c r="E27" s="9" t="s">
        <v>713</v>
      </c>
      <c r="F27" s="9">
        <v>428</v>
      </c>
      <c r="G27" s="9">
        <v>47.5</v>
      </c>
      <c r="H27" s="9">
        <v>5.69</v>
      </c>
      <c r="I27" s="10">
        <v>61</v>
      </c>
      <c r="J27" s="11">
        <v>409</v>
      </c>
      <c r="K27" s="11">
        <v>24</v>
      </c>
      <c r="L27" s="11" t="s">
        <v>3</v>
      </c>
      <c r="M27" s="11">
        <v>0</v>
      </c>
      <c r="N27" s="11">
        <v>170.642</v>
      </c>
      <c r="O27" s="11">
        <v>1431.78</v>
      </c>
      <c r="P27" s="12">
        <v>322112873.515625</v>
      </c>
      <c r="Q27" s="13">
        <v>95581216.911132798</v>
      </c>
      <c r="R27" s="13">
        <v>218323090.13281301</v>
      </c>
      <c r="S27" s="13">
        <v>171929952.03125</v>
      </c>
      <c r="T27" s="13">
        <v>243122851.09375</v>
      </c>
      <c r="U27" s="13">
        <v>282222283.96875</v>
      </c>
      <c r="V27" s="13">
        <v>156541649.92968801</v>
      </c>
      <c r="W27" s="13">
        <v>386976122.875</v>
      </c>
      <c r="X27" s="13">
        <v>204545790.25</v>
      </c>
      <c r="Y27" s="13">
        <v>151058401.74218801</v>
      </c>
      <c r="Z27" s="13">
        <v>231821814.859375</v>
      </c>
      <c r="AA27" s="14">
        <v>229600114.15625</v>
      </c>
      <c r="AB27" s="15">
        <v>226266352</v>
      </c>
      <c r="AC27" s="16">
        <v>237873264</v>
      </c>
      <c r="AD27" s="16">
        <v>235356416</v>
      </c>
      <c r="AE27" s="16">
        <v>270210752</v>
      </c>
      <c r="AF27" s="16">
        <v>246636544</v>
      </c>
      <c r="AG27" s="16">
        <v>256438496</v>
      </c>
      <c r="AH27" s="16">
        <v>211341856</v>
      </c>
      <c r="AI27" s="16">
        <v>200071680</v>
      </c>
      <c r="AJ27" s="16">
        <v>202006160</v>
      </c>
      <c r="AK27" s="16">
        <v>196203808</v>
      </c>
      <c r="AL27" s="16">
        <v>205121296</v>
      </c>
      <c r="AM27" s="17">
        <v>213557808</v>
      </c>
      <c r="AN27" s="18">
        <v>1.1054898907560922</v>
      </c>
      <c r="AO27" s="18">
        <v>3.0741199851036072E-2</v>
      </c>
      <c r="AP27" s="18">
        <v>8.1894427537918091E-2</v>
      </c>
      <c r="AQ27" s="19">
        <v>1.0023853423839197</v>
      </c>
      <c r="AR27" s="20">
        <v>0.94781595468521118</v>
      </c>
      <c r="AS27" s="21">
        <v>0.96593207120895386</v>
      </c>
      <c r="AT27" s="18">
        <v>1.4444617E-4</v>
      </c>
      <c r="AU27" s="18">
        <v>4.467408E-4</v>
      </c>
    </row>
    <row r="28" spans="1:47" x14ac:dyDescent="0.25">
      <c r="A28" s="24" t="s">
        <v>719</v>
      </c>
      <c r="B28" s="25" t="s">
        <v>719</v>
      </c>
      <c r="C28" s="24">
        <v>15899968</v>
      </c>
      <c r="D28" s="1" t="s">
        <v>1156</v>
      </c>
      <c r="E28" s="9" t="s">
        <v>713</v>
      </c>
      <c r="F28" s="9">
        <v>155</v>
      </c>
      <c r="G28" s="9">
        <v>17.600000000000001</v>
      </c>
      <c r="H28" s="9">
        <v>4.96</v>
      </c>
      <c r="I28" s="10">
        <v>14</v>
      </c>
      <c r="J28" s="11">
        <v>5</v>
      </c>
      <c r="K28" s="11">
        <v>2</v>
      </c>
      <c r="L28" s="11" t="s">
        <v>3</v>
      </c>
      <c r="M28" s="11">
        <v>2E-3</v>
      </c>
      <c r="N28" s="11">
        <v>7.7089999999999996</v>
      </c>
      <c r="O28" s="11">
        <v>5.92</v>
      </c>
      <c r="P28" s="12">
        <v>4307899.5625</v>
      </c>
      <c r="Q28" s="13">
        <v>1390609.375</v>
      </c>
      <c r="R28" s="13">
        <v>2600307.6875</v>
      </c>
      <c r="S28" s="13">
        <v>1482208.5</v>
      </c>
      <c r="T28" s="13">
        <v>2233239.3125</v>
      </c>
      <c r="U28" s="13">
        <v>2597037.875</v>
      </c>
      <c r="V28" s="13">
        <v>1486922.375</v>
      </c>
      <c r="W28" s="13">
        <v>2934397.875</v>
      </c>
      <c r="X28" s="13">
        <v>2196883.4375</v>
      </c>
      <c r="Y28" s="13">
        <v>1157989.96875</v>
      </c>
      <c r="Z28" s="13">
        <v>1797315.6875</v>
      </c>
      <c r="AA28" s="14">
        <v>1521576.421875</v>
      </c>
      <c r="AB28" s="15">
        <v>3273273</v>
      </c>
      <c r="AC28" s="16">
        <v>2803829</v>
      </c>
      <c r="AD28" s="16">
        <v>2757836</v>
      </c>
      <c r="AE28" s="16">
        <v>2076061.625</v>
      </c>
      <c r="AF28" s="16">
        <v>2255225.25</v>
      </c>
      <c r="AG28" s="16">
        <v>2419067</v>
      </c>
      <c r="AH28" s="16">
        <v>1863856.375</v>
      </c>
      <c r="AI28" s="16">
        <v>1782801.25</v>
      </c>
      <c r="AJ28" s="16">
        <v>2175433.75</v>
      </c>
      <c r="AK28" s="16">
        <v>1408593.25</v>
      </c>
      <c r="AL28" s="16">
        <v>1641664.25</v>
      </c>
      <c r="AM28" s="17">
        <v>1438898.125</v>
      </c>
      <c r="AN28" s="18">
        <v>0.76405220670478957</v>
      </c>
      <c r="AO28" s="18">
        <v>1.8822003155946732E-2</v>
      </c>
      <c r="AP28" s="18">
        <v>5.8316245675086975E-2</v>
      </c>
      <c r="AQ28" s="19">
        <v>0.77105550838250103</v>
      </c>
      <c r="AR28" s="20">
        <v>2.8355544432997704E-2</v>
      </c>
      <c r="AS28" s="21">
        <v>6.9729655981063843E-2</v>
      </c>
      <c r="AT28" s="18">
        <v>1.1295393E-4</v>
      </c>
      <c r="AU28" s="18">
        <v>3.6832804000000002E-4</v>
      </c>
    </row>
    <row r="29" spans="1:47" x14ac:dyDescent="0.25">
      <c r="A29" s="24" t="s">
        <v>2120</v>
      </c>
      <c r="B29" s="25" t="s">
        <v>720</v>
      </c>
      <c r="C29" s="24">
        <v>15899969</v>
      </c>
      <c r="D29" s="1" t="s">
        <v>1755</v>
      </c>
      <c r="E29" s="9" t="s">
        <v>712</v>
      </c>
      <c r="F29" s="9">
        <v>147</v>
      </c>
      <c r="G29" s="9">
        <v>15.8</v>
      </c>
      <c r="H29" s="9">
        <v>5.52</v>
      </c>
      <c r="I29" s="10">
        <v>84</v>
      </c>
      <c r="J29" s="11">
        <v>82</v>
      </c>
      <c r="K29" s="11">
        <v>7</v>
      </c>
      <c r="L29" s="11" t="s">
        <v>3</v>
      </c>
      <c r="M29" s="11">
        <v>0</v>
      </c>
      <c r="N29" s="11">
        <v>47.689</v>
      </c>
      <c r="O29" s="11">
        <v>235.91</v>
      </c>
      <c r="P29" s="12">
        <v>15616250.5</v>
      </c>
      <c r="Q29" s="13">
        <v>3741954.375</v>
      </c>
      <c r="R29" s="13">
        <v>12045006.90625</v>
      </c>
      <c r="S29" s="13">
        <v>10327048.46875</v>
      </c>
      <c r="T29" s="13">
        <v>12381193.40625</v>
      </c>
      <c r="U29" s="13">
        <v>12184247.125</v>
      </c>
      <c r="V29" s="13">
        <v>13109686.25</v>
      </c>
      <c r="W29" s="13">
        <v>25558926.6875</v>
      </c>
      <c r="X29" s="13">
        <v>16754315.125</v>
      </c>
      <c r="Y29" s="13">
        <v>30876503.65625</v>
      </c>
      <c r="Z29" s="13">
        <v>16545486.0625</v>
      </c>
      <c r="AA29" s="14">
        <v>13947458.25</v>
      </c>
      <c r="AB29" s="15">
        <v>11576256</v>
      </c>
      <c r="AC29" s="16">
        <v>7923781</v>
      </c>
      <c r="AD29" s="16">
        <v>12806374</v>
      </c>
      <c r="AE29" s="16">
        <v>15131619</v>
      </c>
      <c r="AF29" s="16">
        <v>12556838</v>
      </c>
      <c r="AG29" s="16">
        <v>11265666</v>
      </c>
      <c r="AH29" s="16">
        <v>16957730</v>
      </c>
      <c r="AI29" s="16">
        <v>14489938</v>
      </c>
      <c r="AJ29" s="16">
        <v>16586461</v>
      </c>
      <c r="AK29" s="16">
        <v>39274184</v>
      </c>
      <c r="AL29" s="16">
        <v>14836971</v>
      </c>
      <c r="AM29" s="17">
        <v>13046636</v>
      </c>
      <c r="AN29" s="18">
        <v>1.2057706750527009</v>
      </c>
      <c r="AO29" s="18">
        <v>0.30371361970901489</v>
      </c>
      <c r="AP29" s="18">
        <v>0.41418716311454773</v>
      </c>
      <c r="AQ29" s="19">
        <v>1.39812654872955</v>
      </c>
      <c r="AR29" s="20">
        <v>0.58601164817810059</v>
      </c>
      <c r="AS29" s="21">
        <v>0.68670487403869629</v>
      </c>
      <c r="AT29" s="18">
        <v>0.20827018999999999</v>
      </c>
      <c r="AU29" s="18">
        <v>0.23779653000000001</v>
      </c>
    </row>
    <row r="30" spans="1:47" x14ac:dyDescent="0.25">
      <c r="A30" s="24" t="s">
        <v>261</v>
      </c>
      <c r="B30" s="25" t="s">
        <v>261</v>
      </c>
      <c r="C30" s="24">
        <v>15899971</v>
      </c>
      <c r="D30" s="1" t="s">
        <v>8</v>
      </c>
      <c r="E30" s="9" t="s">
        <v>713</v>
      </c>
      <c r="F30" s="9">
        <v>165</v>
      </c>
      <c r="G30" s="9">
        <v>18.399999999999999</v>
      </c>
      <c r="H30" s="9">
        <v>4.58</v>
      </c>
      <c r="I30" s="10">
        <v>22</v>
      </c>
      <c r="J30" s="11">
        <v>41</v>
      </c>
      <c r="K30" s="11">
        <v>3</v>
      </c>
      <c r="L30" s="11" t="s">
        <v>3</v>
      </c>
      <c r="M30" s="11">
        <v>0</v>
      </c>
      <c r="N30" s="11">
        <v>23.140999999999998</v>
      </c>
      <c r="O30" s="11">
        <v>122.96</v>
      </c>
      <c r="P30" s="12">
        <v>47132265.9609375</v>
      </c>
      <c r="Q30" s="13">
        <v>14573686.078125</v>
      </c>
      <c r="R30" s="13">
        <v>27548421.28125</v>
      </c>
      <c r="S30" s="13">
        <v>14785589.5</v>
      </c>
      <c r="T30" s="13">
        <v>30678866.6875</v>
      </c>
      <c r="U30" s="13">
        <v>30260268.1328125</v>
      </c>
      <c r="V30" s="13">
        <v>13747419.0546875</v>
      </c>
      <c r="W30" s="13">
        <v>41088175.1875</v>
      </c>
      <c r="X30" s="13">
        <v>17011646.2890625</v>
      </c>
      <c r="Y30" s="13">
        <v>9151475.515625</v>
      </c>
      <c r="Z30" s="13">
        <v>12865594.203125</v>
      </c>
      <c r="AA30" s="14">
        <v>13168168.484375</v>
      </c>
      <c r="AB30" s="15">
        <v>34262656</v>
      </c>
      <c r="AC30" s="16">
        <v>33094574</v>
      </c>
      <c r="AD30" s="16">
        <v>29445242</v>
      </c>
      <c r="AE30" s="16">
        <v>21931112</v>
      </c>
      <c r="AF30" s="16">
        <v>31109958</v>
      </c>
      <c r="AG30" s="16">
        <v>27855380</v>
      </c>
      <c r="AH30" s="16">
        <v>17746924</v>
      </c>
      <c r="AI30" s="16">
        <v>22898674</v>
      </c>
      <c r="AJ30" s="16">
        <v>16783724</v>
      </c>
      <c r="AK30" s="16">
        <v>11434610</v>
      </c>
      <c r="AL30" s="16">
        <v>11618059</v>
      </c>
      <c r="AM30" s="17">
        <v>12392059</v>
      </c>
      <c r="AN30" s="18">
        <v>0.83568578703238072</v>
      </c>
      <c r="AO30" s="18">
        <v>0.17150571942329407</v>
      </c>
      <c r="AP30" s="18">
        <v>0.27890604734420776</v>
      </c>
      <c r="AQ30" s="19">
        <v>0.6171886897776715</v>
      </c>
      <c r="AR30" s="20">
        <v>8.6548849940299988E-3</v>
      </c>
      <c r="AS30" s="21">
        <v>3.0857691541314125E-2</v>
      </c>
      <c r="AT30" s="18">
        <v>6.332625E-5</v>
      </c>
      <c r="AU30" s="18">
        <v>2.3896685000000001E-4</v>
      </c>
    </row>
    <row r="31" spans="1:47" x14ac:dyDescent="0.25">
      <c r="A31" s="24" t="s">
        <v>424</v>
      </c>
      <c r="B31" s="25" t="s">
        <v>424</v>
      </c>
      <c r="C31" s="24">
        <v>15899974</v>
      </c>
      <c r="D31" s="1" t="s">
        <v>1427</v>
      </c>
      <c r="E31" s="9" t="s">
        <v>713</v>
      </c>
      <c r="F31" s="9">
        <v>322</v>
      </c>
      <c r="G31" s="9">
        <v>35.4</v>
      </c>
      <c r="H31" s="9">
        <v>6.02</v>
      </c>
      <c r="I31" s="10">
        <v>53</v>
      </c>
      <c r="J31" s="11">
        <v>275</v>
      </c>
      <c r="K31" s="11">
        <v>19</v>
      </c>
      <c r="L31" s="11" t="s">
        <v>3</v>
      </c>
      <c r="M31" s="11">
        <v>0</v>
      </c>
      <c r="N31" s="11">
        <v>152.48500000000001</v>
      </c>
      <c r="O31" s="11">
        <v>991.79</v>
      </c>
      <c r="P31" s="12">
        <v>97783564.7890625</v>
      </c>
      <c r="Q31" s="13">
        <v>32995002.511718798</v>
      </c>
      <c r="R31" s="13">
        <v>66615809.1796875</v>
      </c>
      <c r="S31" s="13">
        <v>61396022.3046875</v>
      </c>
      <c r="T31" s="13">
        <v>84442538.40625</v>
      </c>
      <c r="U31" s="13">
        <v>93747722.5703125</v>
      </c>
      <c r="V31" s="13">
        <v>114299654.859375</v>
      </c>
      <c r="W31" s="13">
        <v>279513978.359375</v>
      </c>
      <c r="X31" s="13">
        <v>161884440.84375</v>
      </c>
      <c r="Y31" s="13">
        <v>129269804.35156301</v>
      </c>
      <c r="Z31" s="13">
        <v>181612164.27343801</v>
      </c>
      <c r="AA31" s="14">
        <v>172085243.03125</v>
      </c>
      <c r="AB31" s="15">
        <v>70214064</v>
      </c>
      <c r="AC31" s="16">
        <v>77890800</v>
      </c>
      <c r="AD31" s="16">
        <v>71563176</v>
      </c>
      <c r="AE31" s="16">
        <v>94120832</v>
      </c>
      <c r="AF31" s="16">
        <v>85593496</v>
      </c>
      <c r="AG31" s="16">
        <v>85666544</v>
      </c>
      <c r="AH31" s="16">
        <v>152686528</v>
      </c>
      <c r="AI31" s="16">
        <v>146326272</v>
      </c>
      <c r="AJ31" s="16">
        <v>159662256</v>
      </c>
      <c r="AK31" s="16">
        <v>167251344</v>
      </c>
      <c r="AL31" s="16">
        <v>161163904</v>
      </c>
      <c r="AM31" s="17">
        <v>159883280</v>
      </c>
      <c r="AN31" s="18">
        <v>1.2080996033833598</v>
      </c>
      <c r="AO31" s="18">
        <v>1.351078599691391E-2</v>
      </c>
      <c r="AP31" s="18">
        <v>4.5928787440061569E-2</v>
      </c>
      <c r="AQ31" s="19">
        <v>1.0645848768370783</v>
      </c>
      <c r="AR31" s="20">
        <v>9.3487270176410675E-2</v>
      </c>
      <c r="AS31" s="21">
        <v>0.1624760776758194</v>
      </c>
      <c r="AT31" s="18">
        <v>4.8120483999999999E-8</v>
      </c>
      <c r="AU31" s="18">
        <v>1.1322462E-6</v>
      </c>
    </row>
    <row r="32" spans="1:47" x14ac:dyDescent="0.25">
      <c r="A32" s="24" t="s">
        <v>2304</v>
      </c>
      <c r="B32" s="25" t="s">
        <v>1355</v>
      </c>
      <c r="C32" s="24">
        <v>15899978</v>
      </c>
      <c r="D32" s="1" t="s">
        <v>5</v>
      </c>
      <c r="E32" s="9" t="s">
        <v>713</v>
      </c>
      <c r="F32" s="9">
        <v>877</v>
      </c>
      <c r="G32" s="9">
        <v>99.2</v>
      </c>
      <c r="H32" s="9">
        <v>5.08</v>
      </c>
      <c r="I32" s="10">
        <v>45</v>
      </c>
      <c r="J32" s="11">
        <v>326</v>
      </c>
      <c r="K32" s="11">
        <v>38</v>
      </c>
      <c r="L32" s="11" t="s">
        <v>3</v>
      </c>
      <c r="M32" s="11">
        <v>0</v>
      </c>
      <c r="N32" s="11">
        <v>192.267</v>
      </c>
      <c r="O32" s="11">
        <v>1011.39</v>
      </c>
      <c r="P32" s="12">
        <v>144739309.07031301</v>
      </c>
      <c r="Q32" s="13">
        <v>45879282.2734375</v>
      </c>
      <c r="R32" s="13">
        <v>97977477.128906295</v>
      </c>
      <c r="S32" s="13">
        <v>60478251.1640625</v>
      </c>
      <c r="T32" s="13">
        <v>88376409.0546875</v>
      </c>
      <c r="U32" s="13">
        <v>100730419.16406301</v>
      </c>
      <c r="V32" s="13">
        <v>79064415.3828125</v>
      </c>
      <c r="W32" s="13">
        <v>193514785.8125</v>
      </c>
      <c r="X32" s="13">
        <v>108064200.441406</v>
      </c>
      <c r="Y32" s="13">
        <v>78496180.4609375</v>
      </c>
      <c r="Z32" s="13">
        <v>112111096.765625</v>
      </c>
      <c r="AA32" s="14">
        <v>99575805.53125</v>
      </c>
      <c r="AB32" s="15">
        <v>103365064</v>
      </c>
      <c r="AC32" s="16">
        <v>110127040</v>
      </c>
      <c r="AD32" s="16">
        <v>105465496</v>
      </c>
      <c r="AE32" s="16">
        <v>92708632</v>
      </c>
      <c r="AF32" s="16">
        <v>89653272</v>
      </c>
      <c r="AG32" s="16">
        <v>92306928</v>
      </c>
      <c r="AH32" s="16">
        <v>105334952</v>
      </c>
      <c r="AI32" s="16">
        <v>102631808</v>
      </c>
      <c r="AJ32" s="16">
        <v>106474944</v>
      </c>
      <c r="AK32" s="16">
        <v>101076256</v>
      </c>
      <c r="AL32" s="16">
        <v>99485832</v>
      </c>
      <c r="AM32" s="17">
        <v>92778384</v>
      </c>
      <c r="AN32" s="18">
        <v>0.86114528075204977</v>
      </c>
      <c r="AO32" s="18">
        <v>2.2428326774388552E-3</v>
      </c>
      <c r="AP32" s="18">
        <v>1.3910328969359398E-2</v>
      </c>
      <c r="AQ32" s="19">
        <v>0.93289302363022431</v>
      </c>
      <c r="AR32" s="20">
        <v>6.9795869290828705E-2</v>
      </c>
      <c r="AS32" s="21">
        <v>0.13377541303634644</v>
      </c>
      <c r="AT32" s="18">
        <v>1.2147779999999999E-3</v>
      </c>
      <c r="AU32" s="18">
        <v>2.7145887999999998E-3</v>
      </c>
    </row>
    <row r="33" spans="1:47" x14ac:dyDescent="0.25">
      <c r="A33" s="24" t="s">
        <v>357</v>
      </c>
      <c r="B33" s="25" t="s">
        <v>357</v>
      </c>
      <c r="C33" s="24">
        <v>15899979</v>
      </c>
      <c r="D33" s="1" t="s">
        <v>982</v>
      </c>
      <c r="E33" s="9" t="s">
        <v>713</v>
      </c>
      <c r="F33" s="9">
        <v>145</v>
      </c>
      <c r="G33" s="9">
        <v>16.2</v>
      </c>
      <c r="H33" s="9">
        <v>5.4</v>
      </c>
      <c r="I33" s="10">
        <v>60</v>
      </c>
      <c r="J33" s="11">
        <v>51</v>
      </c>
      <c r="K33" s="11">
        <v>9</v>
      </c>
      <c r="L33" s="11" t="s">
        <v>3</v>
      </c>
      <c r="M33" s="11">
        <v>0</v>
      </c>
      <c r="N33" s="11">
        <v>39.030999999999999</v>
      </c>
      <c r="O33" s="11">
        <v>134.29</v>
      </c>
      <c r="P33" s="12">
        <v>30301199.859375</v>
      </c>
      <c r="Q33" s="13">
        <v>10581383.015625</v>
      </c>
      <c r="R33" s="13">
        <v>28284276.8984375</v>
      </c>
      <c r="S33" s="13">
        <v>11611013.0625</v>
      </c>
      <c r="T33" s="13">
        <v>24364084.90625</v>
      </c>
      <c r="U33" s="13">
        <v>21855746.5</v>
      </c>
      <c r="V33" s="13">
        <v>23210811.390625</v>
      </c>
      <c r="W33" s="13">
        <v>48893997.578125</v>
      </c>
      <c r="X33" s="13">
        <v>30443335.53125</v>
      </c>
      <c r="Y33" s="13">
        <v>11380861.734375</v>
      </c>
      <c r="Z33" s="13">
        <v>16765878.15625</v>
      </c>
      <c r="AA33" s="14">
        <v>16977691.15625</v>
      </c>
      <c r="AB33" s="15">
        <v>22217390</v>
      </c>
      <c r="AC33" s="16">
        <v>23648864</v>
      </c>
      <c r="AD33" s="16">
        <v>30305378</v>
      </c>
      <c r="AE33" s="16">
        <v>17089766</v>
      </c>
      <c r="AF33" s="16">
        <v>24721456</v>
      </c>
      <c r="AG33" s="16">
        <v>20165094</v>
      </c>
      <c r="AH33" s="16">
        <v>30303482</v>
      </c>
      <c r="AI33" s="16">
        <v>27086840</v>
      </c>
      <c r="AJ33" s="16">
        <v>29999940</v>
      </c>
      <c r="AK33" s="16">
        <v>14289998</v>
      </c>
      <c r="AL33" s="16">
        <v>15104993</v>
      </c>
      <c r="AM33" s="17">
        <v>15943890</v>
      </c>
      <c r="AN33" s="18">
        <v>0.81364038517646564</v>
      </c>
      <c r="AO33" s="18">
        <v>0.21806135773658752</v>
      </c>
      <c r="AP33" s="18">
        <v>0.3285006582736969</v>
      </c>
      <c r="AQ33" s="19">
        <v>0.51880930394738956</v>
      </c>
      <c r="AR33" s="20">
        <v>1.6330224752891809E-4</v>
      </c>
      <c r="AS33" s="21">
        <v>3.4678454976528883E-3</v>
      </c>
      <c r="AT33" s="18">
        <v>1.4067172999999999E-3</v>
      </c>
      <c r="AU33" s="18">
        <v>3.0692014999999999E-3</v>
      </c>
    </row>
    <row r="34" spans="1:47" x14ac:dyDescent="0.25">
      <c r="A34" s="24" t="s">
        <v>313</v>
      </c>
      <c r="B34" s="25" t="s">
        <v>313</v>
      </c>
      <c r="C34" s="24">
        <v>15899980</v>
      </c>
      <c r="D34" s="1" t="s">
        <v>8</v>
      </c>
      <c r="E34" s="9" t="s">
        <v>714</v>
      </c>
      <c r="F34" s="9">
        <v>336</v>
      </c>
      <c r="G34" s="9">
        <v>36</v>
      </c>
      <c r="H34" s="9">
        <v>9.3800000000000008</v>
      </c>
      <c r="I34" s="10">
        <v>12</v>
      </c>
      <c r="J34" s="11">
        <v>27</v>
      </c>
      <c r="K34" s="11">
        <v>6</v>
      </c>
      <c r="L34" s="11" t="s">
        <v>3</v>
      </c>
      <c r="M34" s="11">
        <v>0</v>
      </c>
      <c r="N34" s="11">
        <v>14.375999999999999</v>
      </c>
      <c r="O34" s="11">
        <v>71.16</v>
      </c>
      <c r="P34" s="12">
        <v>28379010</v>
      </c>
      <c r="Q34" s="13">
        <v>8095440.359375</v>
      </c>
      <c r="R34" s="13">
        <v>16409340.96875</v>
      </c>
      <c r="S34" s="13">
        <v>9237337.90234375</v>
      </c>
      <c r="T34" s="13">
        <v>12259685.046875</v>
      </c>
      <c r="U34" s="13">
        <v>13179948.546875</v>
      </c>
      <c r="V34" s="13">
        <v>17825711.53125</v>
      </c>
      <c r="W34" s="13">
        <v>38124650</v>
      </c>
      <c r="X34" s="13">
        <v>25914324.625</v>
      </c>
      <c r="Y34" s="13">
        <v>12578144.421875</v>
      </c>
      <c r="Z34" s="13">
        <v>16635260.125</v>
      </c>
      <c r="AA34" s="14">
        <v>22925908.0625</v>
      </c>
      <c r="AB34" s="15">
        <v>20848514</v>
      </c>
      <c r="AC34" s="16">
        <v>17831770</v>
      </c>
      <c r="AD34" s="16">
        <v>17523904</v>
      </c>
      <c r="AE34" s="16">
        <v>13539341</v>
      </c>
      <c r="AF34" s="16">
        <v>12455488</v>
      </c>
      <c r="AG34" s="16">
        <v>12184382</v>
      </c>
      <c r="AH34" s="16">
        <v>23153282</v>
      </c>
      <c r="AI34" s="16">
        <v>21280926</v>
      </c>
      <c r="AJ34" s="16">
        <v>25562300</v>
      </c>
      <c r="AK34" s="16">
        <v>15816209</v>
      </c>
      <c r="AL34" s="16">
        <v>14926298</v>
      </c>
      <c r="AM34" s="17">
        <v>21452816</v>
      </c>
      <c r="AN34" s="18">
        <v>0.67929477070285227</v>
      </c>
      <c r="AO34" s="18">
        <v>3.834643866866827E-3</v>
      </c>
      <c r="AP34" s="18">
        <v>2.0040284842252731E-2</v>
      </c>
      <c r="AQ34" s="19">
        <v>0.7456846704409883</v>
      </c>
      <c r="AR34" s="20">
        <v>7.1050114929676056E-2</v>
      </c>
      <c r="AS34" s="21">
        <v>0.13595719635486603</v>
      </c>
      <c r="AT34" s="18">
        <v>2.0133029000000001E-3</v>
      </c>
      <c r="AU34" s="18">
        <v>4.1440210000000003E-3</v>
      </c>
    </row>
    <row r="35" spans="1:47" x14ac:dyDescent="0.25">
      <c r="A35" s="24" t="s">
        <v>405</v>
      </c>
      <c r="B35" s="25" t="s">
        <v>405</v>
      </c>
      <c r="C35" s="24">
        <v>15899981</v>
      </c>
      <c r="D35" s="1" t="s">
        <v>1041</v>
      </c>
      <c r="E35" s="9" t="s">
        <v>713</v>
      </c>
      <c r="F35" s="9">
        <v>389</v>
      </c>
      <c r="G35" s="9">
        <v>43.2</v>
      </c>
      <c r="H35" s="9">
        <v>5.25</v>
      </c>
      <c r="I35" s="10">
        <v>57</v>
      </c>
      <c r="J35" s="11">
        <v>314</v>
      </c>
      <c r="K35" s="11">
        <v>23</v>
      </c>
      <c r="L35" s="11" t="s">
        <v>3</v>
      </c>
      <c r="M35" s="11">
        <v>0</v>
      </c>
      <c r="N35" s="11">
        <v>150.12</v>
      </c>
      <c r="O35" s="11">
        <v>1048.56</v>
      </c>
      <c r="P35" s="12">
        <v>357059627.9375</v>
      </c>
      <c r="Q35" s="13">
        <v>117219835.339844</v>
      </c>
      <c r="R35" s="13">
        <v>263887555.96093801</v>
      </c>
      <c r="S35" s="13">
        <v>109697689.30468801</v>
      </c>
      <c r="T35" s="13">
        <v>163886676.21875</v>
      </c>
      <c r="U35" s="13">
        <v>169441345.65625</v>
      </c>
      <c r="V35" s="13">
        <v>114783154.39843801</v>
      </c>
      <c r="W35" s="13">
        <v>268756699.359375</v>
      </c>
      <c r="X35" s="13">
        <v>155370011.734375</v>
      </c>
      <c r="Y35" s="13">
        <v>67183546.982421905</v>
      </c>
      <c r="Z35" s="13">
        <v>88119001.703125</v>
      </c>
      <c r="AA35" s="14">
        <v>85162776.4765625</v>
      </c>
      <c r="AB35" s="15">
        <v>250394288</v>
      </c>
      <c r="AC35" s="16">
        <v>294051808</v>
      </c>
      <c r="AD35" s="16">
        <v>285237024</v>
      </c>
      <c r="AE35" s="16">
        <v>170979296</v>
      </c>
      <c r="AF35" s="16">
        <v>166404368</v>
      </c>
      <c r="AG35" s="16">
        <v>154066384</v>
      </c>
      <c r="AH35" s="16">
        <v>154046768</v>
      </c>
      <c r="AI35" s="16">
        <v>140766256</v>
      </c>
      <c r="AJ35" s="16">
        <v>152768688</v>
      </c>
      <c r="AK35" s="16">
        <v>86339720</v>
      </c>
      <c r="AL35" s="16">
        <v>78376616</v>
      </c>
      <c r="AM35" s="17">
        <v>79412608</v>
      </c>
      <c r="AN35" s="45">
        <v>0.59233463493869798</v>
      </c>
      <c r="AO35" s="18">
        <v>8.6100009502843022E-4</v>
      </c>
      <c r="AP35" s="18">
        <v>8.2289017736911774E-3</v>
      </c>
      <c r="AQ35" s="46">
        <v>0.54543994415929131</v>
      </c>
      <c r="AR35" s="20">
        <v>1.3115775072947145E-4</v>
      </c>
      <c r="AS35" s="21">
        <v>3.0769605655223131E-3</v>
      </c>
      <c r="AT35" s="18">
        <v>8.1221174000000006E-8</v>
      </c>
      <c r="AU35" s="18">
        <v>1.7041664E-6</v>
      </c>
    </row>
    <row r="36" spans="1:47" x14ac:dyDescent="0.25">
      <c r="A36" s="24" t="s">
        <v>556</v>
      </c>
      <c r="B36" s="25" t="s">
        <v>556</v>
      </c>
      <c r="C36" s="24">
        <v>15899983</v>
      </c>
      <c r="D36" s="1" t="s">
        <v>1283</v>
      </c>
      <c r="E36" s="9" t="s">
        <v>712</v>
      </c>
      <c r="F36" s="9">
        <v>330</v>
      </c>
      <c r="G36" s="9">
        <v>34.799999999999997</v>
      </c>
      <c r="H36" s="9">
        <v>5.78</v>
      </c>
      <c r="I36" s="10">
        <v>42</v>
      </c>
      <c r="J36" s="11">
        <v>140</v>
      </c>
      <c r="K36" s="11">
        <v>15</v>
      </c>
      <c r="L36" s="11" t="s">
        <v>3</v>
      </c>
      <c r="M36" s="11">
        <v>0</v>
      </c>
      <c r="N36" s="11">
        <v>87.942999999999998</v>
      </c>
      <c r="O36" s="11">
        <v>438.86</v>
      </c>
      <c r="P36" s="12">
        <v>109882550.4375</v>
      </c>
      <c r="Q36" s="13">
        <v>32650937.4765625</v>
      </c>
      <c r="R36" s="13">
        <v>81373459.109375</v>
      </c>
      <c r="S36" s="13">
        <v>45796324.96875</v>
      </c>
      <c r="T36" s="13">
        <v>60725292.03125</v>
      </c>
      <c r="U36" s="13">
        <v>67658650.15625</v>
      </c>
      <c r="V36" s="13">
        <v>48911160.625</v>
      </c>
      <c r="W36" s="13">
        <v>116331654</v>
      </c>
      <c r="X36" s="13">
        <v>61011322.515625</v>
      </c>
      <c r="Y36" s="13">
        <v>36206821.484375</v>
      </c>
      <c r="Z36" s="13">
        <v>54059338.65625</v>
      </c>
      <c r="AA36" s="14">
        <v>46619058.359375</v>
      </c>
      <c r="AB36" s="15">
        <v>78805816</v>
      </c>
      <c r="AC36" s="16">
        <v>77147768</v>
      </c>
      <c r="AD36" s="16">
        <v>87536312</v>
      </c>
      <c r="AE36" s="16">
        <v>69718960</v>
      </c>
      <c r="AF36" s="16">
        <v>61542892</v>
      </c>
      <c r="AG36" s="16">
        <v>61994092</v>
      </c>
      <c r="AH36" s="16">
        <v>64627120</v>
      </c>
      <c r="AI36" s="16">
        <v>62429608</v>
      </c>
      <c r="AJ36" s="16">
        <v>60164956</v>
      </c>
      <c r="AK36" s="16">
        <v>46112012</v>
      </c>
      <c r="AL36" s="16">
        <v>48279372</v>
      </c>
      <c r="AM36" s="17">
        <v>43535740</v>
      </c>
      <c r="AN36" s="18">
        <v>0.79369184173457441</v>
      </c>
      <c r="AO36" s="18">
        <v>1.4691661112010479E-2</v>
      </c>
      <c r="AP36" s="18">
        <v>4.9030035734176636E-2</v>
      </c>
      <c r="AQ36" s="19">
        <v>0.73670485732838509</v>
      </c>
      <c r="AR36" s="20">
        <v>1.0903374059125781E-3</v>
      </c>
      <c r="AS36" s="21">
        <v>8.5801808163523674E-3</v>
      </c>
      <c r="AT36" s="18">
        <v>1.7757635E-5</v>
      </c>
      <c r="AU36" s="18">
        <v>8.5924020000000001E-5</v>
      </c>
    </row>
    <row r="37" spans="1:47" x14ac:dyDescent="0.25">
      <c r="A37" s="24" t="s">
        <v>448</v>
      </c>
      <c r="B37" s="25" t="s">
        <v>448</v>
      </c>
      <c r="C37" s="24">
        <v>15899984</v>
      </c>
      <c r="D37" s="1" t="s">
        <v>1132</v>
      </c>
      <c r="E37" s="9" t="s">
        <v>713</v>
      </c>
      <c r="F37" s="9">
        <v>77</v>
      </c>
      <c r="G37" s="9">
        <v>8.8000000000000007</v>
      </c>
      <c r="H37" s="9">
        <v>4.01</v>
      </c>
      <c r="I37" s="10">
        <v>22</v>
      </c>
      <c r="J37" s="11">
        <v>38</v>
      </c>
      <c r="K37" s="11">
        <v>2</v>
      </c>
      <c r="L37" s="11" t="s">
        <v>3</v>
      </c>
      <c r="M37" s="11">
        <v>0</v>
      </c>
      <c r="N37" s="11">
        <v>10.494</v>
      </c>
      <c r="O37" s="11">
        <v>106.84</v>
      </c>
      <c r="P37" s="12">
        <v>52305617</v>
      </c>
      <c r="Q37" s="13">
        <v>13969642.75</v>
      </c>
      <c r="R37" s="13">
        <v>31013353.25</v>
      </c>
      <c r="S37" s="13">
        <v>15220330.5</v>
      </c>
      <c r="T37" s="13">
        <v>25049045.25</v>
      </c>
      <c r="U37" s="13">
        <v>27736503.75</v>
      </c>
      <c r="V37" s="13">
        <v>30193322.75</v>
      </c>
      <c r="W37" s="13">
        <v>56824023</v>
      </c>
      <c r="X37" s="13">
        <v>38522249</v>
      </c>
      <c r="Y37" s="13">
        <v>14596123.75</v>
      </c>
      <c r="Z37" s="13">
        <v>20897457.5</v>
      </c>
      <c r="AA37" s="14">
        <v>21484075.75</v>
      </c>
      <c r="AB37" s="15">
        <v>37973712</v>
      </c>
      <c r="AC37" s="16">
        <v>31668536</v>
      </c>
      <c r="AD37" s="16">
        <v>33208722</v>
      </c>
      <c r="AE37" s="16">
        <v>22538194</v>
      </c>
      <c r="AF37" s="16">
        <v>25329852</v>
      </c>
      <c r="AG37" s="16">
        <v>25476282</v>
      </c>
      <c r="AH37" s="16">
        <v>39611060</v>
      </c>
      <c r="AI37" s="16">
        <v>31306022</v>
      </c>
      <c r="AJ37" s="16">
        <v>37986512</v>
      </c>
      <c r="AK37" s="16">
        <v>18364292</v>
      </c>
      <c r="AL37" s="16">
        <v>18765072</v>
      </c>
      <c r="AM37" s="17">
        <v>20146128</v>
      </c>
      <c r="AN37" s="18">
        <v>0.71311265221903108</v>
      </c>
      <c r="AO37" s="18">
        <v>7.5332899577915668E-3</v>
      </c>
      <c r="AP37" s="18">
        <v>3.1259119510650635E-2</v>
      </c>
      <c r="AQ37" s="19">
        <v>0.52592839130726943</v>
      </c>
      <c r="AR37" s="20">
        <v>1.1959868716076016E-3</v>
      </c>
      <c r="AS37" s="21">
        <v>8.8808974251151085E-3</v>
      </c>
      <c r="AT37" s="18">
        <v>6.7134700000000006E-5</v>
      </c>
      <c r="AU37" s="18">
        <v>2.5183331999999999E-4</v>
      </c>
    </row>
    <row r="38" spans="1:47" x14ac:dyDescent="0.25">
      <c r="A38" s="24" t="s">
        <v>482</v>
      </c>
      <c r="B38" s="25" t="s">
        <v>482</v>
      </c>
      <c r="C38" s="24">
        <v>15899989</v>
      </c>
      <c r="D38" s="1" t="s">
        <v>1920</v>
      </c>
      <c r="E38" s="9" t="s">
        <v>713</v>
      </c>
      <c r="F38" s="9">
        <v>235</v>
      </c>
      <c r="G38" s="9">
        <v>27</v>
      </c>
      <c r="H38" s="9">
        <v>5.0199999999999996</v>
      </c>
      <c r="I38" s="10">
        <v>71</v>
      </c>
      <c r="J38" s="11">
        <v>193</v>
      </c>
      <c r="K38" s="11">
        <v>22</v>
      </c>
      <c r="L38" s="11" t="s">
        <v>3</v>
      </c>
      <c r="M38" s="11">
        <v>0</v>
      </c>
      <c r="N38" s="11">
        <v>102.476</v>
      </c>
      <c r="O38" s="11">
        <v>504.3</v>
      </c>
      <c r="P38" s="12">
        <v>162039811.90625</v>
      </c>
      <c r="Q38" s="13">
        <v>56384452.4609375</v>
      </c>
      <c r="R38" s="13">
        <v>114538503.078125</v>
      </c>
      <c r="S38" s="13">
        <v>96691503.1796875</v>
      </c>
      <c r="T38" s="13">
        <v>135997954.984375</v>
      </c>
      <c r="U38" s="13">
        <v>148483978.03125</v>
      </c>
      <c r="V38" s="13">
        <v>87401132.390625</v>
      </c>
      <c r="W38" s="13">
        <v>183094241.421875</v>
      </c>
      <c r="X38" s="13">
        <v>120461548.77343801</v>
      </c>
      <c r="Y38" s="13">
        <v>123381263.0625</v>
      </c>
      <c r="Z38" s="13">
        <v>160370840.640625</v>
      </c>
      <c r="AA38" s="14">
        <v>143637918.484375</v>
      </c>
      <c r="AB38" s="15">
        <v>115252736</v>
      </c>
      <c r="AC38" s="16">
        <v>136708816</v>
      </c>
      <c r="AD38" s="16">
        <v>123839792</v>
      </c>
      <c r="AE38" s="16">
        <v>149845248</v>
      </c>
      <c r="AF38" s="16">
        <v>137973984</v>
      </c>
      <c r="AG38" s="16">
        <v>135009232</v>
      </c>
      <c r="AH38" s="16">
        <v>116570944</v>
      </c>
      <c r="AI38" s="16">
        <v>97001352</v>
      </c>
      <c r="AJ38" s="16">
        <v>118296088</v>
      </c>
      <c r="AK38" s="16">
        <v>159366272</v>
      </c>
      <c r="AL38" s="16">
        <v>141799056</v>
      </c>
      <c r="AM38" s="17">
        <v>133947032</v>
      </c>
      <c r="AN38" s="18">
        <v>1.1251382432522647</v>
      </c>
      <c r="AO38" s="18">
        <v>0.11225961148738861</v>
      </c>
      <c r="AP38" s="18">
        <v>0.20671059191226959</v>
      </c>
      <c r="AQ38" s="19">
        <v>1.3110991615278424</v>
      </c>
      <c r="AR38" s="20">
        <v>2.9170151799917221E-2</v>
      </c>
      <c r="AS38" s="21">
        <v>7.0988766849040985E-2</v>
      </c>
      <c r="AT38" s="18">
        <v>1.8129560999999999E-2</v>
      </c>
      <c r="AU38" s="18">
        <v>2.803541E-2</v>
      </c>
    </row>
    <row r="39" spans="1:47" x14ac:dyDescent="0.25">
      <c r="A39" s="24" t="s">
        <v>65</v>
      </c>
      <c r="B39" s="25" t="s">
        <v>65</v>
      </c>
      <c r="C39" s="24">
        <v>15899990</v>
      </c>
      <c r="D39" s="1" t="s">
        <v>1868</v>
      </c>
      <c r="E39" s="9" t="s">
        <v>713</v>
      </c>
      <c r="F39" s="9">
        <v>1241</v>
      </c>
      <c r="G39" s="9">
        <v>135.5</v>
      </c>
      <c r="H39" s="9">
        <v>5.07</v>
      </c>
      <c r="I39" s="10">
        <v>45</v>
      </c>
      <c r="J39" s="11">
        <v>610</v>
      </c>
      <c r="K39" s="11">
        <v>49</v>
      </c>
      <c r="L39" s="11" t="s">
        <v>3</v>
      </c>
      <c r="M39" s="11">
        <v>0</v>
      </c>
      <c r="N39" s="11">
        <v>310.57600000000002</v>
      </c>
      <c r="O39" s="11">
        <v>1999.87</v>
      </c>
      <c r="P39" s="12">
        <v>463160141.984375</v>
      </c>
      <c r="Q39" s="13">
        <v>156162468.94921899</v>
      </c>
      <c r="R39" s="13">
        <v>323329848.49218798</v>
      </c>
      <c r="S39" s="13">
        <v>354053431.3125</v>
      </c>
      <c r="T39" s="13">
        <v>486770387.890625</v>
      </c>
      <c r="U39" s="13">
        <v>518190133.46484399</v>
      </c>
      <c r="V39" s="13">
        <v>314120825.99609399</v>
      </c>
      <c r="W39" s="13">
        <v>716367345.296875</v>
      </c>
      <c r="X39" s="13">
        <v>395353836.90234399</v>
      </c>
      <c r="Y39" s="13">
        <v>386975893.38281298</v>
      </c>
      <c r="Z39" s="13">
        <v>571049486.41015601</v>
      </c>
      <c r="AA39" s="14">
        <v>615318464.79296899</v>
      </c>
      <c r="AB39" s="15">
        <v>323223840</v>
      </c>
      <c r="AC39" s="16">
        <v>397705600</v>
      </c>
      <c r="AD39" s="16">
        <v>349264704</v>
      </c>
      <c r="AE39" s="16">
        <v>565776000</v>
      </c>
      <c r="AF39" s="16">
        <v>494554176</v>
      </c>
      <c r="AG39" s="16">
        <v>469650592</v>
      </c>
      <c r="AH39" s="16">
        <v>427322176</v>
      </c>
      <c r="AI39" s="16">
        <v>362636192</v>
      </c>
      <c r="AJ39" s="16">
        <v>389034176</v>
      </c>
      <c r="AK39" s="16">
        <v>509477152</v>
      </c>
      <c r="AL39" s="16">
        <v>501945888</v>
      </c>
      <c r="AM39" s="17">
        <v>568875584</v>
      </c>
      <c r="AN39" s="18">
        <v>1.4296291720317991</v>
      </c>
      <c r="AO39" s="18">
        <v>1.2057574465870857E-2</v>
      </c>
      <c r="AP39" s="18">
        <v>4.2603414505720139E-2</v>
      </c>
      <c r="AQ39" s="19">
        <v>1.3403805071052255</v>
      </c>
      <c r="AR39" s="20">
        <v>8.9596938341856003E-3</v>
      </c>
      <c r="AS39" s="21">
        <v>3.1466230750083923E-2</v>
      </c>
      <c r="AT39" s="18">
        <v>1.4755161999999999E-3</v>
      </c>
      <c r="AU39" s="18">
        <v>3.1845676999999999E-3</v>
      </c>
    </row>
    <row r="40" spans="1:47" x14ac:dyDescent="0.25">
      <c r="A40" s="24" t="s">
        <v>419</v>
      </c>
      <c r="B40" s="25" t="s">
        <v>419</v>
      </c>
      <c r="C40" s="24">
        <v>15899991</v>
      </c>
      <c r="D40" s="1" t="s">
        <v>1879</v>
      </c>
      <c r="E40" s="9" t="s">
        <v>713</v>
      </c>
      <c r="F40" s="9">
        <v>480</v>
      </c>
      <c r="G40" s="9">
        <v>52.8</v>
      </c>
      <c r="H40" s="9">
        <v>5.71</v>
      </c>
      <c r="I40" s="10">
        <v>35</v>
      </c>
      <c r="J40" s="11">
        <v>129</v>
      </c>
      <c r="K40" s="11">
        <v>16</v>
      </c>
      <c r="L40" s="11" t="s">
        <v>3</v>
      </c>
      <c r="M40" s="11">
        <v>0</v>
      </c>
      <c r="N40" s="11">
        <v>84.96</v>
      </c>
      <c r="O40" s="11">
        <v>401.3</v>
      </c>
      <c r="P40" s="12">
        <v>43835848.53125</v>
      </c>
      <c r="Q40" s="13">
        <v>14910658.53125</v>
      </c>
      <c r="R40" s="13">
        <v>29577198.1953125</v>
      </c>
      <c r="S40" s="13">
        <v>35083376.296875</v>
      </c>
      <c r="T40" s="13">
        <v>51130481.9296875</v>
      </c>
      <c r="U40" s="13">
        <v>55211310.90625</v>
      </c>
      <c r="V40" s="13">
        <v>35896616</v>
      </c>
      <c r="W40" s="13">
        <v>72349899.691406295</v>
      </c>
      <c r="X40" s="13">
        <v>47675835.875</v>
      </c>
      <c r="Y40" s="13">
        <v>51807050.390625</v>
      </c>
      <c r="Z40" s="13">
        <v>75208807.484375</v>
      </c>
      <c r="AA40" s="14">
        <v>78113826.1640625</v>
      </c>
      <c r="AB40" s="15">
        <v>31903796</v>
      </c>
      <c r="AC40" s="16">
        <v>33808660</v>
      </c>
      <c r="AD40" s="16">
        <v>31703118</v>
      </c>
      <c r="AE40" s="16">
        <v>53093328</v>
      </c>
      <c r="AF40" s="16">
        <v>51802612</v>
      </c>
      <c r="AG40" s="16">
        <v>50597908</v>
      </c>
      <c r="AH40" s="16">
        <v>47215664</v>
      </c>
      <c r="AI40" s="16">
        <v>39529512</v>
      </c>
      <c r="AJ40" s="16">
        <v>47056004</v>
      </c>
      <c r="AK40" s="16">
        <v>66313124</v>
      </c>
      <c r="AL40" s="16">
        <v>66967976</v>
      </c>
      <c r="AM40" s="17">
        <v>72819144</v>
      </c>
      <c r="AN40" s="22">
        <v>1.5961908513724921</v>
      </c>
      <c r="AO40" s="18">
        <v>4.603336492436938E-5</v>
      </c>
      <c r="AP40" s="18">
        <v>2.1325366105884314E-3</v>
      </c>
      <c r="AQ40" s="23">
        <v>1.5403469834869914</v>
      </c>
      <c r="AR40" s="20">
        <v>2.7190775144845247E-3</v>
      </c>
      <c r="AS40" s="21">
        <v>1.4302592724561691E-2</v>
      </c>
      <c r="AT40" s="18">
        <v>2.7597427999999998E-6</v>
      </c>
      <c r="AU40" s="18">
        <v>2.1504493000000001E-5</v>
      </c>
    </row>
    <row r="41" spans="1:47" x14ac:dyDescent="0.25">
      <c r="A41" s="24" t="s">
        <v>444</v>
      </c>
      <c r="B41" s="25" t="s">
        <v>444</v>
      </c>
      <c r="C41" s="24">
        <v>15899992</v>
      </c>
      <c r="D41" s="1" t="s">
        <v>1873</v>
      </c>
      <c r="E41" s="9" t="s">
        <v>713</v>
      </c>
      <c r="F41" s="9">
        <v>340</v>
      </c>
      <c r="G41" s="9">
        <v>36.5</v>
      </c>
      <c r="H41" s="9">
        <v>4.82</v>
      </c>
      <c r="I41" s="10">
        <v>49</v>
      </c>
      <c r="J41" s="11">
        <v>185</v>
      </c>
      <c r="K41" s="11">
        <v>16</v>
      </c>
      <c r="L41" s="11" t="s">
        <v>3</v>
      </c>
      <c r="M41" s="11">
        <v>0</v>
      </c>
      <c r="N41" s="11">
        <v>91.917000000000002</v>
      </c>
      <c r="O41" s="11">
        <v>634.79999999999995</v>
      </c>
      <c r="P41" s="12">
        <v>54558317.21875</v>
      </c>
      <c r="Q41" s="13">
        <v>14197344.953125</v>
      </c>
      <c r="R41" s="13">
        <v>37680778.125</v>
      </c>
      <c r="S41" s="13">
        <v>42111938.078125</v>
      </c>
      <c r="T41" s="13">
        <v>57125753.296875</v>
      </c>
      <c r="U41" s="13">
        <v>76105230.46875</v>
      </c>
      <c r="V41" s="13">
        <v>33319276.53125</v>
      </c>
      <c r="W41" s="13">
        <v>78660296.421875</v>
      </c>
      <c r="X41" s="13">
        <v>47782844.765625</v>
      </c>
      <c r="Y41" s="13">
        <v>56050797.21875</v>
      </c>
      <c r="Z41" s="13">
        <v>83639958.359375</v>
      </c>
      <c r="AA41" s="14">
        <v>81396800.0625</v>
      </c>
      <c r="AB41" s="15">
        <v>39612844</v>
      </c>
      <c r="AC41" s="16">
        <v>32143554</v>
      </c>
      <c r="AD41" s="16">
        <v>40417620</v>
      </c>
      <c r="AE41" s="16">
        <v>63958276</v>
      </c>
      <c r="AF41" s="16">
        <v>57890028</v>
      </c>
      <c r="AG41" s="16">
        <v>69646352</v>
      </c>
      <c r="AH41" s="16">
        <v>43744360</v>
      </c>
      <c r="AI41" s="16">
        <v>42907064</v>
      </c>
      <c r="AJ41" s="16">
        <v>47154636</v>
      </c>
      <c r="AK41" s="16">
        <v>71897576</v>
      </c>
      <c r="AL41" s="16">
        <v>74398128</v>
      </c>
      <c r="AM41" s="17">
        <v>75884104</v>
      </c>
      <c r="AN41" s="22">
        <v>1.7071213050423137</v>
      </c>
      <c r="AO41" s="18">
        <v>4.0625953115522861E-3</v>
      </c>
      <c r="AP41" s="18">
        <v>2.0685523748397827E-2</v>
      </c>
      <c r="AQ41" s="23">
        <v>1.6604614768568777</v>
      </c>
      <c r="AR41" s="20">
        <v>1.0196832590736449E-4</v>
      </c>
      <c r="AS41" s="21">
        <v>2.7816016227006912E-3</v>
      </c>
      <c r="AT41" s="18">
        <v>2.7602074999999999E-5</v>
      </c>
      <c r="AU41" s="18">
        <v>1.2088500000000001E-4</v>
      </c>
    </row>
    <row r="42" spans="1:47" x14ac:dyDescent="0.25">
      <c r="A42" s="24" t="s">
        <v>2324</v>
      </c>
      <c r="B42" s="25" t="s">
        <v>722</v>
      </c>
      <c r="C42" s="24">
        <v>15899993</v>
      </c>
      <c r="D42" s="1" t="s">
        <v>1952</v>
      </c>
      <c r="E42" s="9" t="s">
        <v>713</v>
      </c>
      <c r="F42" s="9">
        <v>181</v>
      </c>
      <c r="G42" s="9">
        <v>20.2</v>
      </c>
      <c r="H42" s="9">
        <v>4.8899999999999997</v>
      </c>
      <c r="I42" s="10">
        <v>14</v>
      </c>
      <c r="J42" s="11">
        <v>6</v>
      </c>
      <c r="K42" s="11">
        <v>2</v>
      </c>
      <c r="L42" s="11" t="s">
        <v>3</v>
      </c>
      <c r="M42" s="11">
        <v>2E-3</v>
      </c>
      <c r="N42" s="11">
        <v>8.6240000000000006</v>
      </c>
      <c r="O42" s="11">
        <v>20.420000000000002</v>
      </c>
      <c r="P42" s="12">
        <v>1357994.6875</v>
      </c>
      <c r="Q42" s="13">
        <v>575552</v>
      </c>
      <c r="R42" s="13">
        <v>1034649.3125</v>
      </c>
      <c r="S42" s="13">
        <v>1687081.25</v>
      </c>
      <c r="T42" s="13">
        <v>2169051.84375</v>
      </c>
      <c r="U42" s="13">
        <v>2468992.5625</v>
      </c>
      <c r="V42" s="13">
        <v>978637.8125</v>
      </c>
      <c r="W42" s="13">
        <v>2784661.8125</v>
      </c>
      <c r="X42" s="13">
        <v>1341063.34375</v>
      </c>
      <c r="Y42" s="13">
        <v>3378889.9375</v>
      </c>
      <c r="Z42" s="13">
        <v>4034181.5</v>
      </c>
      <c r="AA42" s="14">
        <v>4331648.625</v>
      </c>
      <c r="AB42" s="15">
        <v>1054548.375</v>
      </c>
      <c r="AC42" s="16">
        <v>1112194.5</v>
      </c>
      <c r="AD42" s="16">
        <v>1088499</v>
      </c>
      <c r="AE42" s="16">
        <v>2378139.75</v>
      </c>
      <c r="AF42" s="16">
        <v>2194496.25</v>
      </c>
      <c r="AG42" s="16">
        <v>2298689</v>
      </c>
      <c r="AH42" s="16">
        <v>1216566.75</v>
      </c>
      <c r="AI42" s="16">
        <v>1694501.875</v>
      </c>
      <c r="AJ42" s="16">
        <v>1325540.875</v>
      </c>
      <c r="AK42" s="16">
        <v>4165837.75</v>
      </c>
      <c r="AL42" s="16">
        <v>3656620</v>
      </c>
      <c r="AM42" s="17">
        <v>4082459.25</v>
      </c>
      <c r="AN42" s="22">
        <v>2.1108492898089177</v>
      </c>
      <c r="AO42" s="18">
        <v>1.1670401363517158E-5</v>
      </c>
      <c r="AP42" s="18">
        <v>1.3712671352550387E-3</v>
      </c>
      <c r="AQ42" s="23">
        <v>2.8100104576548768</v>
      </c>
      <c r="AR42" s="20">
        <v>6.2894145958125591E-4</v>
      </c>
      <c r="AS42" s="21">
        <v>6.1995671130716801E-3</v>
      </c>
      <c r="AT42" s="18">
        <v>8.6338079999999998E-7</v>
      </c>
      <c r="AU42" s="18">
        <v>8.9315269999999996E-6</v>
      </c>
    </row>
    <row r="43" spans="1:47" x14ac:dyDescent="0.25">
      <c r="A43" s="24" t="s">
        <v>2323</v>
      </c>
      <c r="B43" s="25" t="s">
        <v>429</v>
      </c>
      <c r="C43" s="24">
        <v>15899995</v>
      </c>
      <c r="D43" s="1" t="s">
        <v>1862</v>
      </c>
      <c r="E43" s="9" t="s">
        <v>713</v>
      </c>
      <c r="F43" s="9">
        <v>515</v>
      </c>
      <c r="G43" s="9">
        <v>56.3</v>
      </c>
      <c r="H43" s="9">
        <v>5.15</v>
      </c>
      <c r="I43" s="10">
        <v>63</v>
      </c>
      <c r="J43" s="11">
        <v>390</v>
      </c>
      <c r="K43" s="11">
        <v>35</v>
      </c>
      <c r="L43" s="11" t="s">
        <v>3</v>
      </c>
      <c r="M43" s="11">
        <v>0</v>
      </c>
      <c r="N43" s="11">
        <v>234.727</v>
      </c>
      <c r="O43" s="11">
        <v>1316.65</v>
      </c>
      <c r="P43" s="12">
        <v>369098147.78125</v>
      </c>
      <c r="Q43" s="13">
        <v>124084682.207031</v>
      </c>
      <c r="R43" s="13">
        <v>271974509.00781298</v>
      </c>
      <c r="S43" s="13">
        <v>236812313.9375</v>
      </c>
      <c r="T43" s="13">
        <v>312658768.4375</v>
      </c>
      <c r="U43" s="13">
        <v>367723146.96093798</v>
      </c>
      <c r="V43" s="13">
        <v>250697476.61718801</v>
      </c>
      <c r="W43" s="13">
        <v>549260647.953125</v>
      </c>
      <c r="X43" s="13">
        <v>345132892.26855499</v>
      </c>
      <c r="Y43" s="13">
        <v>342571059.48046899</v>
      </c>
      <c r="Z43" s="13">
        <v>451350109.40625</v>
      </c>
      <c r="AA43" s="14">
        <v>465680061.76953101</v>
      </c>
      <c r="AB43" s="15">
        <v>258656592</v>
      </c>
      <c r="AC43" s="16">
        <v>312545408</v>
      </c>
      <c r="AD43" s="16">
        <v>293916864</v>
      </c>
      <c r="AE43" s="16">
        <v>375179232</v>
      </c>
      <c r="AF43" s="16">
        <v>317746592</v>
      </c>
      <c r="AG43" s="16">
        <v>334209120</v>
      </c>
      <c r="AH43" s="16">
        <v>340383200</v>
      </c>
      <c r="AI43" s="16">
        <v>280530400</v>
      </c>
      <c r="AJ43" s="16">
        <v>339823808</v>
      </c>
      <c r="AK43" s="16">
        <v>450795232</v>
      </c>
      <c r="AL43" s="16">
        <v>397056352</v>
      </c>
      <c r="AM43" s="17">
        <v>431510784</v>
      </c>
      <c r="AN43" s="18">
        <v>1.1872760920399952</v>
      </c>
      <c r="AO43" s="18">
        <v>8.1325769424438477E-2</v>
      </c>
      <c r="AP43" s="18">
        <v>0.16377522051334381</v>
      </c>
      <c r="AQ43" s="19">
        <v>1.331646251459379</v>
      </c>
      <c r="AR43" s="20">
        <v>1.7608880996704102E-2</v>
      </c>
      <c r="AS43" s="21">
        <v>4.9389846622943878E-2</v>
      </c>
      <c r="AT43" s="18">
        <v>4.3723714E-3</v>
      </c>
      <c r="AU43" s="18">
        <v>7.9618290000000001E-3</v>
      </c>
    </row>
    <row r="44" spans="1:47" x14ac:dyDescent="0.25">
      <c r="A44" s="24" t="s">
        <v>596</v>
      </c>
      <c r="B44" s="25" t="s">
        <v>596</v>
      </c>
      <c r="C44" s="24">
        <v>15899996</v>
      </c>
      <c r="D44" s="1" t="s">
        <v>1798</v>
      </c>
      <c r="E44" s="9" t="s">
        <v>713</v>
      </c>
      <c r="F44" s="9">
        <v>420</v>
      </c>
      <c r="G44" s="9">
        <v>45.5</v>
      </c>
      <c r="H44" s="9">
        <v>4.93</v>
      </c>
      <c r="I44" s="10">
        <v>67</v>
      </c>
      <c r="J44" s="11">
        <v>172</v>
      </c>
      <c r="K44" s="11">
        <v>24</v>
      </c>
      <c r="L44" s="11" t="s">
        <v>3</v>
      </c>
      <c r="M44" s="11">
        <v>0</v>
      </c>
      <c r="N44" s="11">
        <v>128.309</v>
      </c>
      <c r="O44" s="11">
        <v>551.71</v>
      </c>
      <c r="P44" s="12">
        <v>107013112.09375</v>
      </c>
      <c r="Q44" s="13">
        <v>35727833.574218802</v>
      </c>
      <c r="R44" s="13">
        <v>73947586.3515625</v>
      </c>
      <c r="S44" s="13">
        <v>68326577.890625</v>
      </c>
      <c r="T44" s="13">
        <v>92584656.53125</v>
      </c>
      <c r="U44" s="13">
        <v>118771176.4375</v>
      </c>
      <c r="V44" s="13">
        <v>67972284.359375</v>
      </c>
      <c r="W44" s="13">
        <v>190352950.609375</v>
      </c>
      <c r="X44" s="13">
        <v>97894988.359375</v>
      </c>
      <c r="Y44" s="13">
        <v>81937247.78125</v>
      </c>
      <c r="Z44" s="13">
        <v>126534892.78125</v>
      </c>
      <c r="AA44" s="14">
        <v>129814946.546875</v>
      </c>
      <c r="AB44" s="15">
        <v>76694576</v>
      </c>
      <c r="AC44" s="16">
        <v>84592888</v>
      </c>
      <c r="AD44" s="16">
        <v>79440168</v>
      </c>
      <c r="AE44" s="16">
        <v>104964128</v>
      </c>
      <c r="AF44" s="16">
        <v>93916336</v>
      </c>
      <c r="AG44" s="16">
        <v>108670784</v>
      </c>
      <c r="AH44" s="16">
        <v>90337832</v>
      </c>
      <c r="AI44" s="16">
        <v>100585384</v>
      </c>
      <c r="AJ44" s="16">
        <v>96524960</v>
      </c>
      <c r="AK44" s="16">
        <v>105516688</v>
      </c>
      <c r="AL44" s="16">
        <v>112719264</v>
      </c>
      <c r="AM44" s="17">
        <v>120972432</v>
      </c>
      <c r="AN44" s="18">
        <v>1.2775901355603416</v>
      </c>
      <c r="AO44" s="18">
        <v>9.7104795277118683E-3</v>
      </c>
      <c r="AP44" s="18">
        <v>3.7122681736946106E-2</v>
      </c>
      <c r="AQ44" s="19">
        <v>1.180067964668525</v>
      </c>
      <c r="AR44" s="20">
        <v>3.0631106346845627E-2</v>
      </c>
      <c r="AS44" s="21">
        <v>7.317778468132019E-2</v>
      </c>
      <c r="AT44" s="18">
        <v>1.0295847999999999E-3</v>
      </c>
      <c r="AU44" s="18">
        <v>2.3714045999999999E-3</v>
      </c>
    </row>
    <row r="45" spans="1:47" x14ac:dyDescent="0.25">
      <c r="A45" s="24" t="s">
        <v>408</v>
      </c>
      <c r="B45" s="25" t="s">
        <v>408</v>
      </c>
      <c r="C45" s="24">
        <v>15899998</v>
      </c>
      <c r="D45" s="1" t="s">
        <v>1872</v>
      </c>
      <c r="E45" s="9" t="s">
        <v>714</v>
      </c>
      <c r="F45" s="9">
        <v>162</v>
      </c>
      <c r="G45" s="9">
        <v>16.899999999999999</v>
      </c>
      <c r="H45" s="9">
        <v>7.5</v>
      </c>
      <c r="I45" s="10">
        <v>88</v>
      </c>
      <c r="J45" s="11">
        <v>158</v>
      </c>
      <c r="K45" s="11">
        <v>15</v>
      </c>
      <c r="L45" s="11" t="s">
        <v>3</v>
      </c>
      <c r="M45" s="11">
        <v>0</v>
      </c>
      <c r="N45" s="11">
        <v>88.908000000000001</v>
      </c>
      <c r="O45" s="11">
        <v>436.51</v>
      </c>
      <c r="P45" s="12">
        <v>67968587.8203125</v>
      </c>
      <c r="Q45" s="13">
        <v>23107574.408203099</v>
      </c>
      <c r="R45" s="13">
        <v>53905812.9921875</v>
      </c>
      <c r="S45" s="13">
        <v>41975635.2109375</v>
      </c>
      <c r="T45" s="13">
        <v>71307405.59375</v>
      </c>
      <c r="U45" s="13">
        <v>84109734.4296875</v>
      </c>
      <c r="V45" s="13">
        <v>67911990.6953125</v>
      </c>
      <c r="W45" s="13">
        <v>145865959.53125</v>
      </c>
      <c r="X45" s="13">
        <v>92639252.828125</v>
      </c>
      <c r="Y45" s="13">
        <v>87097765.859375</v>
      </c>
      <c r="Z45" s="13">
        <v>131619114.464844</v>
      </c>
      <c r="AA45" s="14">
        <v>115275775.015625</v>
      </c>
      <c r="AB45" s="15">
        <v>49140076</v>
      </c>
      <c r="AC45" s="16">
        <v>53567264</v>
      </c>
      <c r="AD45" s="16">
        <v>57867848</v>
      </c>
      <c r="AE45" s="16">
        <v>63802500</v>
      </c>
      <c r="AF45" s="16">
        <v>72298760</v>
      </c>
      <c r="AG45" s="16">
        <v>76930304</v>
      </c>
      <c r="AH45" s="16">
        <v>90203040</v>
      </c>
      <c r="AI45" s="16">
        <v>77974488</v>
      </c>
      <c r="AJ45" s="16">
        <v>91303184</v>
      </c>
      <c r="AK45" s="16">
        <v>112312080</v>
      </c>
      <c r="AL45" s="16">
        <v>117128256</v>
      </c>
      <c r="AM45" s="17">
        <v>107064608</v>
      </c>
      <c r="AN45" s="18">
        <v>1.3266779672087321</v>
      </c>
      <c r="AO45" s="18">
        <v>1.7719617113471031E-2</v>
      </c>
      <c r="AP45" s="18">
        <v>5.5840715765953064E-2</v>
      </c>
      <c r="AQ45" s="19">
        <v>1.2968399130953518</v>
      </c>
      <c r="AR45" s="20">
        <v>1.0060396045446396E-2</v>
      </c>
      <c r="AS45" s="21">
        <v>3.4008201211690903E-2</v>
      </c>
      <c r="AT45" s="18">
        <v>2.1364041E-5</v>
      </c>
      <c r="AU45" s="18">
        <v>9.8603259999999996E-5</v>
      </c>
    </row>
    <row r="46" spans="1:47" x14ac:dyDescent="0.25">
      <c r="A46" s="24" t="s">
        <v>542</v>
      </c>
      <c r="B46" s="25" t="s">
        <v>542</v>
      </c>
      <c r="C46" s="24">
        <v>15899999</v>
      </c>
      <c r="D46" s="1" t="s">
        <v>1935</v>
      </c>
      <c r="E46" s="9" t="s">
        <v>714</v>
      </c>
      <c r="F46" s="9">
        <v>363</v>
      </c>
      <c r="G46" s="9">
        <v>39.4</v>
      </c>
      <c r="H46" s="9">
        <v>5</v>
      </c>
      <c r="I46" s="10">
        <v>31</v>
      </c>
      <c r="J46" s="11">
        <v>88</v>
      </c>
      <c r="K46" s="11">
        <v>10</v>
      </c>
      <c r="L46" s="11" t="s">
        <v>3</v>
      </c>
      <c r="M46" s="11">
        <v>0</v>
      </c>
      <c r="N46" s="11">
        <v>61.341999999999999</v>
      </c>
      <c r="O46" s="11">
        <v>277.10000000000002</v>
      </c>
      <c r="P46" s="12">
        <v>28015897.140625</v>
      </c>
      <c r="Q46" s="13">
        <v>11489978.4453125</v>
      </c>
      <c r="R46" s="13">
        <v>21190672.71875</v>
      </c>
      <c r="S46" s="13">
        <v>32808554.125</v>
      </c>
      <c r="T46" s="13">
        <v>33176285.03125</v>
      </c>
      <c r="U46" s="13">
        <v>38313852.03125</v>
      </c>
      <c r="V46" s="13">
        <v>19943626.404296901</v>
      </c>
      <c r="W46" s="13">
        <v>35574476.125</v>
      </c>
      <c r="X46" s="13">
        <v>30539306.984375</v>
      </c>
      <c r="Y46" s="13">
        <v>36599909.96875</v>
      </c>
      <c r="Z46" s="13">
        <v>51819573.15625</v>
      </c>
      <c r="AA46" s="14">
        <v>53973800.15625</v>
      </c>
      <c r="AB46" s="15">
        <v>20560134</v>
      </c>
      <c r="AC46" s="16">
        <v>25760822</v>
      </c>
      <c r="AD46" s="16">
        <v>22676028</v>
      </c>
      <c r="AE46" s="16">
        <v>49534324</v>
      </c>
      <c r="AF46" s="16">
        <v>33645428</v>
      </c>
      <c r="AG46" s="16">
        <v>35169712</v>
      </c>
      <c r="AH46" s="16">
        <v>25930376</v>
      </c>
      <c r="AI46" s="16">
        <v>19929578</v>
      </c>
      <c r="AJ46" s="16">
        <v>30098490</v>
      </c>
      <c r="AK46" s="16">
        <v>46628564</v>
      </c>
      <c r="AL46" s="16">
        <v>46239620</v>
      </c>
      <c r="AM46" s="17">
        <v>50420392</v>
      </c>
      <c r="AN46" s="18">
        <v>1.7152845985267995</v>
      </c>
      <c r="AO46" s="18">
        <v>1.8882069736719131E-2</v>
      </c>
      <c r="AP46" s="18">
        <v>5.8316245675086975E-2</v>
      </c>
      <c r="AQ46" s="23">
        <v>1.8864074677464431</v>
      </c>
      <c r="AR46" s="20">
        <v>6.3307657837867737E-3</v>
      </c>
      <c r="AS46" s="21">
        <v>2.5168338790535927E-2</v>
      </c>
      <c r="AT46" s="18">
        <v>1.3899767E-3</v>
      </c>
      <c r="AU46" s="18">
        <v>3.0437444999999999E-3</v>
      </c>
    </row>
    <row r="47" spans="1:47" x14ac:dyDescent="0.25">
      <c r="A47" s="24" t="s">
        <v>723</v>
      </c>
      <c r="B47" s="25" t="s">
        <v>723</v>
      </c>
      <c r="C47" s="24">
        <v>15900000</v>
      </c>
      <c r="D47" s="1" t="s">
        <v>8</v>
      </c>
      <c r="E47" s="9" t="s">
        <v>712</v>
      </c>
      <c r="F47" s="9">
        <v>75</v>
      </c>
      <c r="G47" s="9">
        <v>8.6</v>
      </c>
      <c r="H47" s="9">
        <v>4.3499999999999996</v>
      </c>
      <c r="I47" s="10">
        <v>27</v>
      </c>
      <c r="J47" s="11">
        <v>3</v>
      </c>
      <c r="K47" s="11">
        <v>1</v>
      </c>
      <c r="L47" s="11" t="s">
        <v>3</v>
      </c>
      <c r="M47" s="11">
        <v>3.0000000000000001E-3</v>
      </c>
      <c r="N47" s="11">
        <v>7.1050000000000004</v>
      </c>
      <c r="O47" s="11">
        <v>13.69</v>
      </c>
      <c r="P47" s="12">
        <v>369434.46875</v>
      </c>
      <c r="Q47" s="13">
        <v>105860.109375</v>
      </c>
      <c r="R47" s="13">
        <v>198002.109375</v>
      </c>
      <c r="S47" s="13">
        <v>460424.0625</v>
      </c>
      <c r="T47" s="13">
        <v>654873.125</v>
      </c>
      <c r="U47" s="13">
        <v>2786268</v>
      </c>
      <c r="V47" s="13">
        <v>358279.375</v>
      </c>
      <c r="W47" s="13">
        <v>802502.125</v>
      </c>
      <c r="X47" s="13">
        <v>457920.0625</v>
      </c>
      <c r="Y47" s="13">
        <v>837896.25</v>
      </c>
      <c r="Z47" s="13">
        <v>871627.8125</v>
      </c>
      <c r="AA47" s="14">
        <v>1173058.25</v>
      </c>
      <c r="AB47" s="15">
        <v>292925.59375</v>
      </c>
      <c r="AC47" s="16">
        <v>188190.0625</v>
      </c>
      <c r="AD47" s="16">
        <v>207873.03125</v>
      </c>
      <c r="AE47" s="16">
        <v>627548.75</v>
      </c>
      <c r="AF47" s="16">
        <v>661784.1875</v>
      </c>
      <c r="AG47" s="16">
        <v>2594954.5</v>
      </c>
      <c r="AH47" s="16">
        <v>437880.875</v>
      </c>
      <c r="AI47" s="16">
        <v>510160.625</v>
      </c>
      <c r="AJ47" s="16">
        <v>453432.09375</v>
      </c>
      <c r="AK47" s="16">
        <v>1012995.6875</v>
      </c>
      <c r="AL47" s="16">
        <v>798988.8125</v>
      </c>
      <c r="AM47" s="17">
        <v>1108689.25</v>
      </c>
      <c r="AN47" s="18">
        <v>5.6376650414887983</v>
      </c>
      <c r="AO47" s="18">
        <v>3.510114923119545E-2</v>
      </c>
      <c r="AP47" s="18">
        <v>8.9951492846012115E-2</v>
      </c>
      <c r="AQ47" s="23">
        <v>2.0840019840723452</v>
      </c>
      <c r="AR47" s="20">
        <v>2.5418258737772703E-3</v>
      </c>
      <c r="AS47" s="21">
        <v>1.3867731206119061E-2</v>
      </c>
      <c r="AT47" s="18">
        <v>7.808433E-3</v>
      </c>
      <c r="AU47" s="18">
        <v>1.3290948E-2</v>
      </c>
    </row>
    <row r="48" spans="1:47" x14ac:dyDescent="0.25">
      <c r="A48" s="24" t="s">
        <v>2322</v>
      </c>
      <c r="B48" s="25" t="s">
        <v>1838</v>
      </c>
      <c r="C48" s="24">
        <v>15900001</v>
      </c>
      <c r="D48" s="1" t="s">
        <v>1839</v>
      </c>
      <c r="E48" s="9" t="s">
        <v>713</v>
      </c>
      <c r="F48" s="9">
        <v>432</v>
      </c>
      <c r="G48" s="9">
        <v>49.6</v>
      </c>
      <c r="H48" s="9">
        <v>5.36</v>
      </c>
      <c r="I48" s="10">
        <v>78</v>
      </c>
      <c r="J48" s="11">
        <v>728</v>
      </c>
      <c r="K48" s="11">
        <v>43</v>
      </c>
      <c r="L48" s="11" t="s">
        <v>3</v>
      </c>
      <c r="M48" s="11">
        <v>0</v>
      </c>
      <c r="N48" s="11">
        <v>307.55799999999999</v>
      </c>
      <c r="O48" s="11">
        <v>2445.54</v>
      </c>
      <c r="P48" s="12">
        <v>720639887.36718798</v>
      </c>
      <c r="Q48" s="13">
        <v>254573848.06054699</v>
      </c>
      <c r="R48" s="13">
        <v>527176562.59375</v>
      </c>
      <c r="S48" s="13">
        <v>509711215.33203101</v>
      </c>
      <c r="T48" s="13">
        <v>674668331.86718798</v>
      </c>
      <c r="U48" s="13">
        <v>784414289.59765601</v>
      </c>
      <c r="V48" s="13">
        <v>501635242.78125</v>
      </c>
      <c r="W48" s="13">
        <v>1135519011.9921899</v>
      </c>
      <c r="X48" s="13">
        <v>681134628.046875</v>
      </c>
      <c r="Y48" s="13">
        <v>560515476.859375</v>
      </c>
      <c r="Z48" s="13">
        <v>821040201.56640601</v>
      </c>
      <c r="AA48" s="14">
        <v>788312459.06640601</v>
      </c>
      <c r="AB48" s="15">
        <v>499337088</v>
      </c>
      <c r="AC48" s="16">
        <v>666137024</v>
      </c>
      <c r="AD48" s="16">
        <v>570965568</v>
      </c>
      <c r="AE48" s="16">
        <v>822219136</v>
      </c>
      <c r="AF48" s="16">
        <v>685643968</v>
      </c>
      <c r="AG48" s="16">
        <v>709385856</v>
      </c>
      <c r="AH48" s="16">
        <v>688240064</v>
      </c>
      <c r="AI48" s="16">
        <v>568493440</v>
      </c>
      <c r="AJ48" s="16">
        <v>670433856</v>
      </c>
      <c r="AK48" s="16">
        <v>742365632</v>
      </c>
      <c r="AL48" s="16">
        <v>720040640</v>
      </c>
      <c r="AM48" s="17">
        <v>728204224</v>
      </c>
      <c r="AN48" s="18">
        <v>1.2768937415666521</v>
      </c>
      <c r="AO48" s="18">
        <v>6.8426646292209625E-2</v>
      </c>
      <c r="AP48" s="18">
        <v>0.14247402548789978</v>
      </c>
      <c r="AQ48" s="19">
        <v>1.1366996668104632</v>
      </c>
      <c r="AR48" s="20">
        <v>9.5275126397609711E-2</v>
      </c>
      <c r="AS48" s="21">
        <v>0.16459162533283234</v>
      </c>
      <c r="AT48" s="18">
        <v>4.9696035999999999E-2</v>
      </c>
      <c r="AU48" s="18">
        <v>6.6419229999999996E-2</v>
      </c>
    </row>
    <row r="49" spans="1:47" x14ac:dyDescent="0.25">
      <c r="A49" s="24" t="s">
        <v>2433</v>
      </c>
      <c r="B49" s="25" t="s">
        <v>971</v>
      </c>
      <c r="C49" s="24">
        <v>15900002</v>
      </c>
      <c r="D49" s="1" t="s">
        <v>972</v>
      </c>
      <c r="E49" s="9" t="s">
        <v>716</v>
      </c>
      <c r="F49" s="9">
        <v>1312</v>
      </c>
      <c r="G49" s="9">
        <v>144.5</v>
      </c>
      <c r="H49" s="9">
        <v>5.25</v>
      </c>
      <c r="I49" s="10">
        <v>2</v>
      </c>
      <c r="J49" s="11">
        <v>2</v>
      </c>
      <c r="K49" s="11">
        <v>2</v>
      </c>
      <c r="L49" s="11" t="s">
        <v>3</v>
      </c>
      <c r="M49" s="11">
        <v>2E-3</v>
      </c>
      <c r="N49" s="11">
        <v>7.6550000000000002</v>
      </c>
      <c r="O49" s="11">
        <v>2.2000000000000002</v>
      </c>
      <c r="P49" s="12">
        <v>180078.59375</v>
      </c>
      <c r="Q49" s="13">
        <v>63216.03125</v>
      </c>
      <c r="R49" s="13">
        <v>134789.90625</v>
      </c>
      <c r="S49" s="13"/>
      <c r="T49" s="13"/>
      <c r="U49" s="13"/>
      <c r="V49" s="13">
        <v>276016.1953125</v>
      </c>
      <c r="W49" s="13">
        <v>245232.75</v>
      </c>
      <c r="X49" s="13">
        <v>433723</v>
      </c>
      <c r="Y49" s="13"/>
      <c r="Z49" s="13"/>
      <c r="AA49" s="14"/>
      <c r="AB49" s="15">
        <v>144749.90625</v>
      </c>
      <c r="AC49" s="16">
        <v>109362.015625</v>
      </c>
      <c r="AD49" s="16">
        <v>141515.359375</v>
      </c>
      <c r="AE49" s="16" t="s">
        <v>21</v>
      </c>
      <c r="AF49" s="16" t="s">
        <v>21</v>
      </c>
      <c r="AG49" s="16" t="s">
        <v>21</v>
      </c>
      <c r="AH49" s="16">
        <v>336203.90625</v>
      </c>
      <c r="AI49" s="16">
        <v>161941.703125</v>
      </c>
      <c r="AJ49" s="16">
        <v>429689.625</v>
      </c>
      <c r="AK49" s="16" t="s">
        <v>21</v>
      </c>
      <c r="AL49" s="16" t="s">
        <v>21</v>
      </c>
      <c r="AM49" s="17" t="s">
        <v>21</v>
      </c>
      <c r="AN49" s="18" t="s">
        <v>32</v>
      </c>
      <c r="AO49" s="18" t="s">
        <v>21</v>
      </c>
      <c r="AP49" s="18" t="s">
        <v>21</v>
      </c>
      <c r="AQ49" s="19" t="s">
        <v>32</v>
      </c>
      <c r="AR49" s="20" t="s">
        <v>21</v>
      </c>
      <c r="AS49" s="21" t="s">
        <v>21</v>
      </c>
      <c r="AT49" s="18">
        <v>6.3247903999999994E-2</v>
      </c>
      <c r="AU49" s="18">
        <v>8.2051343999999998E-2</v>
      </c>
    </row>
    <row r="50" spans="1:47" x14ac:dyDescent="0.25">
      <c r="A50" s="24" t="s">
        <v>168</v>
      </c>
      <c r="B50" s="25" t="s">
        <v>168</v>
      </c>
      <c r="C50" s="24">
        <v>15900003</v>
      </c>
      <c r="D50" s="1" t="s">
        <v>1078</v>
      </c>
      <c r="E50" s="9" t="s">
        <v>712</v>
      </c>
      <c r="F50" s="9">
        <v>238</v>
      </c>
      <c r="G50" s="9">
        <v>27.9</v>
      </c>
      <c r="H50" s="9">
        <v>6.44</v>
      </c>
      <c r="I50" s="10">
        <v>57</v>
      </c>
      <c r="J50" s="11">
        <v>315</v>
      </c>
      <c r="K50" s="11">
        <v>21</v>
      </c>
      <c r="L50" s="11" t="s">
        <v>3</v>
      </c>
      <c r="M50" s="11">
        <v>0</v>
      </c>
      <c r="N50" s="11">
        <v>151.44800000000001</v>
      </c>
      <c r="O50" s="11">
        <v>933.41</v>
      </c>
      <c r="P50" s="12">
        <v>241719171.84375</v>
      </c>
      <c r="Q50" s="13">
        <v>62974881.71875</v>
      </c>
      <c r="R50" s="13">
        <v>151436004.046875</v>
      </c>
      <c r="S50" s="13">
        <v>122778349.77343801</v>
      </c>
      <c r="T50" s="13">
        <v>203479571.640625</v>
      </c>
      <c r="U50" s="13">
        <v>213314830.88281301</v>
      </c>
      <c r="V50" s="13">
        <v>185638539.59765601</v>
      </c>
      <c r="W50" s="13">
        <v>480442478.3125</v>
      </c>
      <c r="X50" s="13">
        <v>259485155</v>
      </c>
      <c r="Y50" s="13">
        <v>155981916.421875</v>
      </c>
      <c r="Z50" s="13">
        <v>259668967.515625</v>
      </c>
      <c r="AA50" s="14">
        <v>266606589.78906301</v>
      </c>
      <c r="AB50" s="15">
        <v>170928240</v>
      </c>
      <c r="AC50" s="16">
        <v>153547952</v>
      </c>
      <c r="AD50" s="16">
        <v>162783648</v>
      </c>
      <c r="AE50" s="16">
        <v>191694624</v>
      </c>
      <c r="AF50" s="16">
        <v>206009664</v>
      </c>
      <c r="AG50" s="16">
        <v>193959120</v>
      </c>
      <c r="AH50" s="16">
        <v>251047808</v>
      </c>
      <c r="AI50" s="16">
        <v>246374000</v>
      </c>
      <c r="AJ50" s="16">
        <v>255170688</v>
      </c>
      <c r="AK50" s="16">
        <v>202792400</v>
      </c>
      <c r="AL50" s="16">
        <v>229709712</v>
      </c>
      <c r="AM50" s="17">
        <v>247769984</v>
      </c>
      <c r="AN50" s="18">
        <v>1.2142667206064017</v>
      </c>
      <c r="AO50" s="18">
        <v>7.0038475096225739E-3</v>
      </c>
      <c r="AP50" s="18">
        <v>3.0023841187357903E-2</v>
      </c>
      <c r="AQ50" s="19">
        <v>0.90390496798150377</v>
      </c>
      <c r="AR50" s="20">
        <v>0.15324796736240387</v>
      </c>
      <c r="AS50" s="21">
        <v>0.23840826749801636</v>
      </c>
      <c r="AT50" s="18">
        <v>1.2740085E-4</v>
      </c>
      <c r="AU50" s="18">
        <v>4.0231855E-4</v>
      </c>
    </row>
    <row r="51" spans="1:47" x14ac:dyDescent="0.25">
      <c r="A51" s="24" t="s">
        <v>724</v>
      </c>
      <c r="B51" s="25" t="s">
        <v>724</v>
      </c>
      <c r="C51" s="24">
        <v>15900006</v>
      </c>
      <c r="D51" s="1" t="s">
        <v>973</v>
      </c>
      <c r="E51" s="9" t="s">
        <v>713</v>
      </c>
      <c r="F51" s="9">
        <v>158</v>
      </c>
      <c r="G51" s="9">
        <v>17.2</v>
      </c>
      <c r="H51" s="9">
        <v>8.1300000000000008</v>
      </c>
      <c r="I51" s="10">
        <v>25</v>
      </c>
      <c r="J51" s="11">
        <v>7</v>
      </c>
      <c r="K51" s="11">
        <v>3</v>
      </c>
      <c r="L51" s="11" t="s">
        <v>3</v>
      </c>
      <c r="M51" s="11">
        <v>2E-3</v>
      </c>
      <c r="N51" s="11">
        <v>9.4</v>
      </c>
      <c r="O51" s="11">
        <v>16.649999999999999</v>
      </c>
      <c r="P51" s="12">
        <v>232145.875</v>
      </c>
      <c r="Q51" s="13">
        <v>75195.28125</v>
      </c>
      <c r="R51" s="13">
        <v>232779.078125</v>
      </c>
      <c r="S51" s="13"/>
      <c r="T51" s="13"/>
      <c r="U51" s="13"/>
      <c r="V51" s="13">
        <v>302972.59375</v>
      </c>
      <c r="W51" s="13">
        <v>1391686.375</v>
      </c>
      <c r="X51" s="13">
        <v>448865.8125</v>
      </c>
      <c r="Y51" s="13">
        <v>198866.203125</v>
      </c>
      <c r="Z51" s="13">
        <v>354223.5625</v>
      </c>
      <c r="AA51" s="14">
        <v>296358.25</v>
      </c>
      <c r="AB51" s="15">
        <v>185715.8125</v>
      </c>
      <c r="AC51" s="16">
        <v>131254.15625</v>
      </c>
      <c r="AD51" s="16">
        <v>244777.25</v>
      </c>
      <c r="AE51" s="16" t="s">
        <v>21</v>
      </c>
      <c r="AF51" s="16" t="s">
        <v>21</v>
      </c>
      <c r="AG51" s="16" t="s">
        <v>21</v>
      </c>
      <c r="AH51" s="16">
        <v>369636.4375</v>
      </c>
      <c r="AI51" s="16">
        <v>867072.6875</v>
      </c>
      <c r="AJ51" s="16">
        <v>444529</v>
      </c>
      <c r="AK51" s="16">
        <v>235794.828125</v>
      </c>
      <c r="AL51" s="16">
        <v>326234.40625</v>
      </c>
      <c r="AM51" s="17">
        <v>281978.0625</v>
      </c>
      <c r="AN51" s="18" t="s">
        <v>32</v>
      </c>
      <c r="AO51" s="18" t="s">
        <v>21</v>
      </c>
      <c r="AP51" s="18" t="s">
        <v>21</v>
      </c>
      <c r="AQ51" s="19">
        <v>0.50201532092605861</v>
      </c>
      <c r="AR51" s="20">
        <v>8.5015498101711273E-2</v>
      </c>
      <c r="AS51" s="21">
        <v>0.15437021851539612</v>
      </c>
      <c r="AT51" s="18">
        <v>2.1257776999999999E-2</v>
      </c>
      <c r="AU51" s="18">
        <v>3.2087207E-2</v>
      </c>
    </row>
    <row r="52" spans="1:47" x14ac:dyDescent="0.25">
      <c r="A52" s="24" t="s">
        <v>2151</v>
      </c>
      <c r="B52" s="25" t="s">
        <v>1153</v>
      </c>
      <c r="C52" s="24">
        <v>15900011</v>
      </c>
      <c r="D52" s="1" t="s">
        <v>1154</v>
      </c>
      <c r="E52" s="9" t="s">
        <v>713</v>
      </c>
      <c r="F52" s="9">
        <v>345</v>
      </c>
      <c r="G52" s="9">
        <v>37.799999999999997</v>
      </c>
      <c r="H52" s="9">
        <v>4.8099999999999996</v>
      </c>
      <c r="I52" s="10">
        <v>12</v>
      </c>
      <c r="J52" s="11">
        <v>4</v>
      </c>
      <c r="K52" s="11">
        <v>2</v>
      </c>
      <c r="L52" s="11" t="s">
        <v>3</v>
      </c>
      <c r="M52" s="11">
        <v>2E-3</v>
      </c>
      <c r="N52" s="11">
        <v>5.117</v>
      </c>
      <c r="O52" s="11">
        <v>2.35</v>
      </c>
      <c r="P52" s="12">
        <v>1095323.375</v>
      </c>
      <c r="Q52" s="13">
        <v>520546.03125</v>
      </c>
      <c r="R52" s="13">
        <v>848026.8125</v>
      </c>
      <c r="S52" s="13">
        <v>402502.875</v>
      </c>
      <c r="T52" s="13">
        <v>976778.046875</v>
      </c>
      <c r="U52" s="13">
        <v>841958</v>
      </c>
      <c r="V52" s="13">
        <v>264841</v>
      </c>
      <c r="W52" s="13">
        <v>717447.4375</v>
      </c>
      <c r="X52" s="13">
        <v>458754.96875</v>
      </c>
      <c r="Y52" s="13">
        <v>274253.78125</v>
      </c>
      <c r="Z52" s="13">
        <v>330654.75</v>
      </c>
      <c r="AA52" s="14">
        <v>439982.5625</v>
      </c>
      <c r="AB52" s="15">
        <v>856209.375</v>
      </c>
      <c r="AC52" s="16">
        <v>1000998.5625</v>
      </c>
      <c r="AD52" s="16">
        <v>895468.3125</v>
      </c>
      <c r="AE52" s="16">
        <v>548057.0625</v>
      </c>
      <c r="AF52" s="16">
        <v>987424.6875</v>
      </c>
      <c r="AG52" s="16">
        <v>787731.1875</v>
      </c>
      <c r="AH52" s="16">
        <v>322598.0625</v>
      </c>
      <c r="AI52" s="16">
        <v>457248.15625</v>
      </c>
      <c r="AJ52" s="16">
        <v>454421.90625</v>
      </c>
      <c r="AK52" s="16">
        <v>326109.0625</v>
      </c>
      <c r="AL52" s="16">
        <v>305169.71875</v>
      </c>
      <c r="AM52" s="17">
        <v>418517.0625</v>
      </c>
      <c r="AN52" s="18">
        <v>0.84398335528923896</v>
      </c>
      <c r="AO52" s="18">
        <v>0.33182865381240845</v>
      </c>
      <c r="AP52" s="18">
        <v>0.44370648264884949</v>
      </c>
      <c r="AQ52" s="19">
        <v>0.85054116077898401</v>
      </c>
      <c r="AR52" s="20">
        <v>0.35021498799324036</v>
      </c>
      <c r="AS52" s="21">
        <v>0.45695462822914124</v>
      </c>
      <c r="AT52" s="18">
        <v>9.0156944000000004E-4</v>
      </c>
      <c r="AU52" s="18">
        <v>2.1171886000000001E-3</v>
      </c>
    </row>
    <row r="53" spans="1:47" x14ac:dyDescent="0.25">
      <c r="A53" s="24" t="s">
        <v>367</v>
      </c>
      <c r="B53" s="25" t="s">
        <v>367</v>
      </c>
      <c r="C53" s="24">
        <v>15900020</v>
      </c>
      <c r="D53" s="1" t="s">
        <v>998</v>
      </c>
      <c r="E53" s="9" t="s">
        <v>713</v>
      </c>
      <c r="F53" s="9">
        <v>254</v>
      </c>
      <c r="G53" s="9">
        <v>28.2</v>
      </c>
      <c r="H53" s="9">
        <v>4.46</v>
      </c>
      <c r="I53" s="10">
        <v>27</v>
      </c>
      <c r="J53" s="11">
        <v>33</v>
      </c>
      <c r="K53" s="11">
        <v>4</v>
      </c>
      <c r="L53" s="11" t="s">
        <v>3</v>
      </c>
      <c r="M53" s="11">
        <v>0</v>
      </c>
      <c r="N53" s="11">
        <v>27.713999999999999</v>
      </c>
      <c r="O53" s="11">
        <v>120.75</v>
      </c>
      <c r="P53" s="12">
        <v>29852292.5</v>
      </c>
      <c r="Q53" s="13">
        <v>7536357.5625</v>
      </c>
      <c r="R53" s="13">
        <v>21202215.125</v>
      </c>
      <c r="S53" s="13">
        <v>5043539.5</v>
      </c>
      <c r="T53" s="13">
        <v>9191940.375</v>
      </c>
      <c r="U53" s="13">
        <v>14221205.9375</v>
      </c>
      <c r="V53" s="13">
        <v>17510647.25</v>
      </c>
      <c r="W53" s="13">
        <v>39422237</v>
      </c>
      <c r="X53" s="13">
        <v>24288348.5</v>
      </c>
      <c r="Y53" s="13">
        <v>7104018.4375</v>
      </c>
      <c r="Z53" s="13">
        <v>8743324.625</v>
      </c>
      <c r="AA53" s="14">
        <v>8456055.75</v>
      </c>
      <c r="AB53" s="15">
        <v>21929330</v>
      </c>
      <c r="AC53" s="16">
        <v>16540088</v>
      </c>
      <c r="AD53" s="16">
        <v>22676028</v>
      </c>
      <c r="AE53" s="16">
        <v>7279220.5</v>
      </c>
      <c r="AF53" s="16">
        <v>9304076</v>
      </c>
      <c r="AG53" s="16">
        <v>13102766</v>
      </c>
      <c r="AH53" s="16">
        <v>22757014</v>
      </c>
      <c r="AI53" s="16">
        <v>21982436</v>
      </c>
      <c r="AJ53" s="16">
        <v>23984306</v>
      </c>
      <c r="AK53" s="16">
        <v>8841512</v>
      </c>
      <c r="AL53" s="16">
        <v>7891084.5</v>
      </c>
      <c r="AM53" s="17">
        <v>7955809</v>
      </c>
      <c r="AN53" s="18">
        <v>0.48549915720624559</v>
      </c>
      <c r="AO53" s="18">
        <v>1.9858205690979958E-2</v>
      </c>
      <c r="AP53" s="18">
        <v>5.9831175953149796E-2</v>
      </c>
      <c r="AQ53" s="19">
        <v>0.35924121347500271</v>
      </c>
      <c r="AR53" s="20">
        <v>2.1154406567802653E-5</v>
      </c>
      <c r="AS53" s="21">
        <v>1.3806988717988133E-3</v>
      </c>
      <c r="AT53" s="18">
        <v>1.7728743999999999E-4</v>
      </c>
      <c r="AU53" s="18">
        <v>5.2699180000000004E-4</v>
      </c>
    </row>
    <row r="54" spans="1:47" x14ac:dyDescent="0.25">
      <c r="A54" s="24" t="s">
        <v>273</v>
      </c>
      <c r="B54" s="25" t="s">
        <v>273</v>
      </c>
      <c r="C54" s="24">
        <v>15900023</v>
      </c>
      <c r="D54" s="1" t="s">
        <v>1178</v>
      </c>
      <c r="E54" s="9" t="s">
        <v>714</v>
      </c>
      <c r="F54" s="9">
        <v>459</v>
      </c>
      <c r="G54" s="9">
        <v>50.1</v>
      </c>
      <c r="H54" s="9">
        <v>9.91</v>
      </c>
      <c r="I54" s="10">
        <v>5</v>
      </c>
      <c r="J54" s="11">
        <v>22</v>
      </c>
      <c r="K54" s="11">
        <v>3</v>
      </c>
      <c r="L54" s="11" t="s">
        <v>3</v>
      </c>
      <c r="M54" s="11">
        <v>2E-3</v>
      </c>
      <c r="N54" s="11">
        <v>8.1679999999999993</v>
      </c>
      <c r="O54" s="11">
        <v>42.15</v>
      </c>
      <c r="P54" s="12">
        <v>4830716.3125</v>
      </c>
      <c r="Q54" s="13">
        <v>1582963.359375</v>
      </c>
      <c r="R54" s="13">
        <v>3560765.59375</v>
      </c>
      <c r="S54" s="13">
        <v>3760017.25</v>
      </c>
      <c r="T54" s="13">
        <v>4109022.46875</v>
      </c>
      <c r="U54" s="13">
        <v>4635425.625</v>
      </c>
      <c r="V54" s="13">
        <v>5083002.8125</v>
      </c>
      <c r="W54" s="13">
        <v>7693035.75</v>
      </c>
      <c r="X54" s="13">
        <v>5756499.9375</v>
      </c>
      <c r="Y54" s="13">
        <v>4766525.5</v>
      </c>
      <c r="Z54" s="13">
        <v>8138375</v>
      </c>
      <c r="AA54" s="14">
        <v>7040742.75</v>
      </c>
      <c r="AB54" s="15">
        <v>3660677.25</v>
      </c>
      <c r="AC54" s="16">
        <v>3207410.5</v>
      </c>
      <c r="AD54" s="16">
        <v>3780854.75</v>
      </c>
      <c r="AE54" s="16">
        <v>5392771.5</v>
      </c>
      <c r="AF54" s="16">
        <v>4158443.5</v>
      </c>
      <c r="AG54" s="16">
        <v>4304914.5</v>
      </c>
      <c r="AH54" s="16">
        <v>6478576</v>
      </c>
      <c r="AI54" s="16">
        <v>4530852.5</v>
      </c>
      <c r="AJ54" s="16">
        <v>5691461</v>
      </c>
      <c r="AK54" s="16">
        <v>5907222</v>
      </c>
      <c r="AL54" s="16">
        <v>7352710</v>
      </c>
      <c r="AM54" s="17">
        <v>6625133.5</v>
      </c>
      <c r="AN54" s="18">
        <v>1.3011742245767595</v>
      </c>
      <c r="AO54" s="18">
        <v>5.3867332637310028E-2</v>
      </c>
      <c r="AP54" s="18">
        <v>0.11740060150623322</v>
      </c>
      <c r="AQ54" s="19">
        <v>1.1906590663928409</v>
      </c>
      <c r="AR54" s="20">
        <v>0.21203343570232391</v>
      </c>
      <c r="AS54" s="21">
        <v>0.31011882424354553</v>
      </c>
      <c r="AT54" s="18">
        <v>2.6597745999999999E-3</v>
      </c>
      <c r="AU54" s="18">
        <v>5.2323444E-3</v>
      </c>
    </row>
    <row r="55" spans="1:47" x14ac:dyDescent="0.25">
      <c r="A55" s="24" t="s">
        <v>52</v>
      </c>
      <c r="B55" s="25" t="s">
        <v>52</v>
      </c>
      <c r="C55" s="24">
        <v>15900024</v>
      </c>
      <c r="D55" s="1" t="s">
        <v>1178</v>
      </c>
      <c r="E55" s="9" t="s">
        <v>713</v>
      </c>
      <c r="F55" s="9">
        <v>221</v>
      </c>
      <c r="G55" s="9">
        <v>23.9</v>
      </c>
      <c r="H55" s="9">
        <v>4.7699999999999996</v>
      </c>
      <c r="I55" s="10">
        <v>68</v>
      </c>
      <c r="J55" s="11">
        <v>145</v>
      </c>
      <c r="K55" s="11">
        <v>12</v>
      </c>
      <c r="L55" s="11" t="s">
        <v>3</v>
      </c>
      <c r="M55" s="11">
        <v>0</v>
      </c>
      <c r="N55" s="11">
        <v>79.468999999999994</v>
      </c>
      <c r="O55" s="11">
        <v>560.11</v>
      </c>
      <c r="P55" s="12">
        <v>217420431.6875</v>
      </c>
      <c r="Q55" s="13">
        <v>63421071</v>
      </c>
      <c r="R55" s="13">
        <v>141660911.671875</v>
      </c>
      <c r="S55" s="13">
        <v>78354124.59375</v>
      </c>
      <c r="T55" s="13">
        <v>116741707.6875</v>
      </c>
      <c r="U55" s="13">
        <v>130997182.484375</v>
      </c>
      <c r="V55" s="13">
        <v>145198239.828125</v>
      </c>
      <c r="W55" s="13">
        <v>351865246.4375</v>
      </c>
      <c r="X55" s="13">
        <v>199510428.90625</v>
      </c>
      <c r="Y55" s="13">
        <v>103051346.34375</v>
      </c>
      <c r="Z55" s="13">
        <v>158767402.8125</v>
      </c>
      <c r="AA55" s="14">
        <v>164353775.65625</v>
      </c>
      <c r="AB55" s="15">
        <v>153571216</v>
      </c>
      <c r="AC55" s="16">
        <v>154571312</v>
      </c>
      <c r="AD55" s="16">
        <v>153044352</v>
      </c>
      <c r="AE55" s="16">
        <v>120882416</v>
      </c>
      <c r="AF55" s="16">
        <v>118684296</v>
      </c>
      <c r="AG55" s="16">
        <v>119572936</v>
      </c>
      <c r="AH55" s="16">
        <v>194944192</v>
      </c>
      <c r="AI55" s="16">
        <v>182554128</v>
      </c>
      <c r="AJ55" s="16">
        <v>197082976</v>
      </c>
      <c r="AK55" s="16">
        <v>133124512</v>
      </c>
      <c r="AL55" s="16">
        <v>140918720</v>
      </c>
      <c r="AM55" s="17">
        <v>152474768</v>
      </c>
      <c r="AN55" s="18">
        <v>0.77872910868583256</v>
      </c>
      <c r="AO55" s="18">
        <v>2.0752297587023349E-6</v>
      </c>
      <c r="AP55" s="18">
        <v>6.0492928605526686E-4</v>
      </c>
      <c r="AQ55" s="19">
        <v>0.74231097143127334</v>
      </c>
      <c r="AR55" s="20">
        <v>2.9016358312219381E-3</v>
      </c>
      <c r="AS55" s="21">
        <v>1.4669883064925671E-2</v>
      </c>
      <c r="AT55" s="18">
        <v>4.2954507000000001E-6</v>
      </c>
      <c r="AU55" s="18">
        <v>3.050025E-5</v>
      </c>
    </row>
    <row r="56" spans="1:47" x14ac:dyDescent="0.25">
      <c r="A56" s="24" t="s">
        <v>2412</v>
      </c>
      <c r="B56" s="25" t="s">
        <v>1408</v>
      </c>
      <c r="C56" s="24">
        <v>15900027</v>
      </c>
      <c r="D56" s="1" t="s">
        <v>1017</v>
      </c>
      <c r="E56" s="9" t="s">
        <v>713</v>
      </c>
      <c r="F56" s="9">
        <v>232</v>
      </c>
      <c r="G56" s="9">
        <v>26.7</v>
      </c>
      <c r="H56" s="9">
        <v>5.49</v>
      </c>
      <c r="I56" s="10">
        <v>31</v>
      </c>
      <c r="J56" s="11">
        <v>29</v>
      </c>
      <c r="K56" s="11">
        <v>5</v>
      </c>
      <c r="L56" s="11" t="s">
        <v>3</v>
      </c>
      <c r="M56" s="11">
        <v>0</v>
      </c>
      <c r="N56" s="11">
        <v>20.198</v>
      </c>
      <c r="O56" s="11">
        <v>66.319999999999993</v>
      </c>
      <c r="P56" s="12">
        <v>10958782.125</v>
      </c>
      <c r="Q56" s="13">
        <v>3529982.15625</v>
      </c>
      <c r="R56" s="13">
        <v>7830111.09375</v>
      </c>
      <c r="S56" s="13">
        <v>2058243.53125</v>
      </c>
      <c r="T56" s="13">
        <v>3011275</v>
      </c>
      <c r="U56" s="13">
        <v>4642307.9375</v>
      </c>
      <c r="V56" s="13">
        <v>7000164.625</v>
      </c>
      <c r="W56" s="13">
        <v>15164060.75</v>
      </c>
      <c r="X56" s="13">
        <v>8665399.8125</v>
      </c>
      <c r="Y56" s="13">
        <v>4746174.40625</v>
      </c>
      <c r="Z56" s="13">
        <v>6260492.875</v>
      </c>
      <c r="AA56" s="14">
        <v>5712076.8125</v>
      </c>
      <c r="AB56" s="15">
        <v>8214259.5</v>
      </c>
      <c r="AC56" s="16">
        <v>7457453.5</v>
      </c>
      <c r="AD56" s="16">
        <v>8341948.5</v>
      </c>
      <c r="AE56" s="16">
        <v>2912496</v>
      </c>
      <c r="AF56" s="16">
        <v>3044749</v>
      </c>
      <c r="AG56" s="16">
        <v>4304914.5</v>
      </c>
      <c r="AH56" s="16">
        <v>8972368</v>
      </c>
      <c r="AI56" s="16">
        <v>8754372</v>
      </c>
      <c r="AJ56" s="16">
        <v>8564153</v>
      </c>
      <c r="AK56" s="16">
        <v>5882116.5</v>
      </c>
      <c r="AL56" s="16">
        <v>5664031.5</v>
      </c>
      <c r="AM56" s="17">
        <v>5377847.5</v>
      </c>
      <c r="AN56" s="45">
        <v>0.42734672094882326</v>
      </c>
      <c r="AO56" s="18">
        <v>2.5326516479253769E-3</v>
      </c>
      <c r="AP56" s="18">
        <v>1.496837567538023E-2</v>
      </c>
      <c r="AQ56" s="46">
        <v>0.6437208313920717</v>
      </c>
      <c r="AR56" s="20">
        <v>1.1287273810012266E-4</v>
      </c>
      <c r="AS56" s="21">
        <v>2.9123327694833279E-3</v>
      </c>
      <c r="AT56" s="18">
        <v>2.7209514999999999E-5</v>
      </c>
      <c r="AU56" s="18">
        <v>1.1960228E-4</v>
      </c>
    </row>
    <row r="57" spans="1:47" x14ac:dyDescent="0.25">
      <c r="A57" s="24" t="s">
        <v>2190</v>
      </c>
      <c r="B57" s="25" t="s">
        <v>1265</v>
      </c>
      <c r="C57" s="24">
        <v>15900028</v>
      </c>
      <c r="D57" s="1" t="s">
        <v>1040</v>
      </c>
      <c r="E57" s="9" t="s">
        <v>714</v>
      </c>
      <c r="F57" s="9">
        <v>350</v>
      </c>
      <c r="G57" s="9">
        <v>38.799999999999997</v>
      </c>
      <c r="H57" s="9">
        <v>5.58</v>
      </c>
      <c r="I57" s="10">
        <v>18</v>
      </c>
      <c r="J57" s="11">
        <v>34</v>
      </c>
      <c r="K57" s="11">
        <v>5</v>
      </c>
      <c r="L57" s="11" t="s">
        <v>3</v>
      </c>
      <c r="M57" s="11">
        <v>0</v>
      </c>
      <c r="N57" s="11">
        <v>30.657</v>
      </c>
      <c r="O57" s="11">
        <v>101.39</v>
      </c>
      <c r="P57" s="12">
        <v>5119744.59375</v>
      </c>
      <c r="Q57" s="13">
        <v>1194841.1015625</v>
      </c>
      <c r="R57" s="13">
        <v>3801103.03125</v>
      </c>
      <c r="S57" s="13">
        <v>1926248.5859375</v>
      </c>
      <c r="T57" s="13">
        <v>3842743.796875</v>
      </c>
      <c r="U57" s="13">
        <v>3060633.484375</v>
      </c>
      <c r="V57" s="13">
        <v>3806846.21875</v>
      </c>
      <c r="W57" s="13">
        <v>11107281.4375</v>
      </c>
      <c r="X57" s="13">
        <v>4706388.59375</v>
      </c>
      <c r="Y57" s="13">
        <v>2623066.234375</v>
      </c>
      <c r="Z57" s="13">
        <v>5473637</v>
      </c>
      <c r="AA57" s="14">
        <v>5857339.7890625</v>
      </c>
      <c r="AB57" s="15">
        <v>3876399.25</v>
      </c>
      <c r="AC57" s="16">
        <v>2381970.75</v>
      </c>
      <c r="AD57" s="16">
        <v>4036790.25</v>
      </c>
      <c r="AE57" s="16">
        <v>2724471.25</v>
      </c>
      <c r="AF57" s="16">
        <v>3885065.75</v>
      </c>
      <c r="AG57" s="16">
        <v>2844792.25</v>
      </c>
      <c r="AH57" s="16">
        <v>4836973</v>
      </c>
      <c r="AI57" s="16">
        <v>6460385</v>
      </c>
      <c r="AJ57" s="16">
        <v>4654672.5</v>
      </c>
      <c r="AK57" s="16">
        <v>3217727.75</v>
      </c>
      <c r="AL57" s="16">
        <v>4953519.5</v>
      </c>
      <c r="AM57" s="17">
        <v>5518551.5</v>
      </c>
      <c r="AN57" s="18">
        <v>0.9183275461885112</v>
      </c>
      <c r="AO57" s="18">
        <v>0.74376505613327026</v>
      </c>
      <c r="AP57" s="18">
        <v>0.81612563133239746</v>
      </c>
      <c r="AQ57" s="19">
        <v>0.85818534198514729</v>
      </c>
      <c r="AR57" s="20">
        <v>0.4374828040599823</v>
      </c>
      <c r="AS57" s="21">
        <v>0.54534268379211426</v>
      </c>
      <c r="AT57" s="18">
        <v>9.19016E-2</v>
      </c>
      <c r="AU57" s="18">
        <v>0.11451915999999999</v>
      </c>
    </row>
    <row r="58" spans="1:47" x14ac:dyDescent="0.25">
      <c r="A58" s="24" t="s">
        <v>2388</v>
      </c>
      <c r="B58" s="25" t="s">
        <v>509</v>
      </c>
      <c r="C58" s="24">
        <v>15900029</v>
      </c>
      <c r="D58" s="1" t="s">
        <v>1726</v>
      </c>
      <c r="E58" s="9" t="s">
        <v>713</v>
      </c>
      <c r="F58" s="9">
        <v>203</v>
      </c>
      <c r="G58" s="9">
        <v>23</v>
      </c>
      <c r="H58" s="9">
        <v>10.15</v>
      </c>
      <c r="I58" s="10">
        <v>91</v>
      </c>
      <c r="J58" s="11">
        <v>774</v>
      </c>
      <c r="K58" s="11">
        <v>28</v>
      </c>
      <c r="L58" s="11" t="s">
        <v>3</v>
      </c>
      <c r="M58" s="11">
        <v>0</v>
      </c>
      <c r="N58" s="11">
        <v>154.809</v>
      </c>
      <c r="O58" s="11">
        <v>2222.69</v>
      </c>
      <c r="P58" s="12">
        <v>1732333094.71875</v>
      </c>
      <c r="Q58" s="13">
        <v>559461659.51171899</v>
      </c>
      <c r="R58" s="13">
        <v>1180992509.31055</v>
      </c>
      <c r="S58" s="13">
        <v>1004642998.28125</v>
      </c>
      <c r="T58" s="13">
        <v>1449829847.39063</v>
      </c>
      <c r="U58" s="13">
        <v>1605383997.0039101</v>
      </c>
      <c r="V58" s="13">
        <v>1158491796.1601601</v>
      </c>
      <c r="W58" s="13">
        <v>2566036189.82446</v>
      </c>
      <c r="X58" s="13">
        <v>1505904725.9882801</v>
      </c>
      <c r="Y58" s="13">
        <v>1287437976.7832</v>
      </c>
      <c r="Z58" s="13">
        <v>1887885623.54883</v>
      </c>
      <c r="AA58" s="14">
        <v>1971574896.71875</v>
      </c>
      <c r="AB58" s="15">
        <v>1179386752</v>
      </c>
      <c r="AC58" s="16">
        <v>1518259200</v>
      </c>
      <c r="AD58" s="16">
        <v>1282560896</v>
      </c>
      <c r="AE58" s="16">
        <v>1638268288</v>
      </c>
      <c r="AF58" s="16">
        <v>1473730048</v>
      </c>
      <c r="AG58" s="16">
        <v>1451667456</v>
      </c>
      <c r="AH58" s="16">
        <v>1611465600</v>
      </c>
      <c r="AI58" s="16">
        <v>1247308800</v>
      </c>
      <c r="AJ58" s="16">
        <v>1485664640</v>
      </c>
      <c r="AK58" s="16">
        <v>1726927744</v>
      </c>
      <c r="AL58" s="16">
        <v>1648770560</v>
      </c>
      <c r="AM58" s="17">
        <v>1814100224</v>
      </c>
      <c r="AN58" s="18">
        <v>1.146590106062749</v>
      </c>
      <c r="AO58" s="18">
        <v>0.16656015813350677</v>
      </c>
      <c r="AP58" s="18">
        <v>0.27391964197158813</v>
      </c>
      <c r="AQ58" s="19">
        <v>1.194584267431682</v>
      </c>
      <c r="AR58" s="20">
        <v>8.5693664848804474E-2</v>
      </c>
      <c r="AS58" s="21">
        <v>0.15512138605117798</v>
      </c>
      <c r="AT58" s="18">
        <v>5.7958796999999999E-2</v>
      </c>
      <c r="AU58" s="18">
        <v>7.6094709999999996E-2</v>
      </c>
    </row>
    <row r="59" spans="1:47" x14ac:dyDescent="0.25">
      <c r="A59" s="24" t="s">
        <v>725</v>
      </c>
      <c r="B59" s="25" t="s">
        <v>725</v>
      </c>
      <c r="C59" s="24" t="s">
        <v>21</v>
      </c>
      <c r="D59" s="1" t="s">
        <v>1950</v>
      </c>
      <c r="E59" s="9" t="s">
        <v>715</v>
      </c>
      <c r="F59" s="9">
        <v>58</v>
      </c>
      <c r="G59" s="9">
        <v>6.9</v>
      </c>
      <c r="H59" s="9">
        <v>9.1999999999999993</v>
      </c>
      <c r="I59" s="10">
        <v>53</v>
      </c>
      <c r="J59" s="11">
        <v>9</v>
      </c>
      <c r="K59" s="11">
        <v>2</v>
      </c>
      <c r="L59" s="11" t="s">
        <v>3</v>
      </c>
      <c r="M59" s="11">
        <v>2E-3</v>
      </c>
      <c r="N59" s="11">
        <v>9.3059999999999992</v>
      </c>
      <c r="O59" s="11">
        <v>13.37</v>
      </c>
      <c r="P59" s="12">
        <v>4995414.6328125</v>
      </c>
      <c r="Q59" s="13">
        <v>1127117.30859375</v>
      </c>
      <c r="R59" s="13">
        <v>3520243.8203125</v>
      </c>
      <c r="S59" s="13">
        <v>3711121.46875</v>
      </c>
      <c r="T59" s="13">
        <v>5325815.375</v>
      </c>
      <c r="U59" s="13">
        <v>6205509.65625</v>
      </c>
      <c r="V59" s="13">
        <v>2232157.21875</v>
      </c>
      <c r="W59" s="13">
        <v>4415053.7421875</v>
      </c>
      <c r="X59" s="13">
        <v>2814585.46875</v>
      </c>
      <c r="Y59" s="13">
        <v>5333722.6875</v>
      </c>
      <c r="Z59" s="13">
        <v>6144545.28125</v>
      </c>
      <c r="AA59" s="14">
        <v>5898477.28125</v>
      </c>
      <c r="AB59" s="15">
        <v>3787161.5</v>
      </c>
      <c r="AC59" s="16">
        <v>2256079.75</v>
      </c>
      <c r="AD59" s="16">
        <v>3738202.5</v>
      </c>
      <c r="AE59" s="16">
        <v>5319351.5</v>
      </c>
      <c r="AF59" s="16">
        <v>5393908</v>
      </c>
      <c r="AG59" s="16">
        <v>5753341</v>
      </c>
      <c r="AH59" s="16">
        <v>2807300.5</v>
      </c>
      <c r="AI59" s="16">
        <v>2652777.5</v>
      </c>
      <c r="AJ59" s="16">
        <v>2778097.75</v>
      </c>
      <c r="AK59" s="16">
        <v>6610935.5</v>
      </c>
      <c r="AL59" s="16">
        <v>5556149</v>
      </c>
      <c r="AM59" s="17">
        <v>5556088</v>
      </c>
      <c r="AN59" s="18">
        <v>1.6834529667463456</v>
      </c>
      <c r="AO59" s="18">
        <v>3.3572662621736526E-2</v>
      </c>
      <c r="AP59" s="18">
        <v>8.7029628455638885E-2</v>
      </c>
      <c r="AQ59" s="23">
        <v>2.1513467347428223</v>
      </c>
      <c r="AR59" s="20">
        <v>2.2752632503397763E-4</v>
      </c>
      <c r="AS59" s="21">
        <v>4.0331697091460228E-3</v>
      </c>
      <c r="AT59" s="18">
        <v>6.8468740000000004E-4</v>
      </c>
      <c r="AU59" s="18">
        <v>1.656502E-3</v>
      </c>
    </row>
    <row r="60" spans="1:47" x14ac:dyDescent="0.25">
      <c r="A60" s="24" t="s">
        <v>63</v>
      </c>
      <c r="B60" s="25" t="s">
        <v>63</v>
      </c>
      <c r="C60" s="24">
        <v>15900038</v>
      </c>
      <c r="D60" s="1" t="s">
        <v>982</v>
      </c>
      <c r="E60" s="9" t="s">
        <v>713</v>
      </c>
      <c r="F60" s="9">
        <v>328</v>
      </c>
      <c r="G60" s="9">
        <v>37.9</v>
      </c>
      <c r="H60" s="9">
        <v>5.24</v>
      </c>
      <c r="I60" s="10">
        <v>57</v>
      </c>
      <c r="J60" s="11">
        <v>320</v>
      </c>
      <c r="K60" s="11">
        <v>22</v>
      </c>
      <c r="L60" s="11" t="s">
        <v>3</v>
      </c>
      <c r="M60" s="11">
        <v>0</v>
      </c>
      <c r="N60" s="11">
        <v>165.76900000000001</v>
      </c>
      <c r="O60" s="11">
        <v>1074.06</v>
      </c>
      <c r="P60" s="12">
        <v>547686324.21875</v>
      </c>
      <c r="Q60" s="13">
        <v>158159403.01171899</v>
      </c>
      <c r="R60" s="13">
        <v>378981891.35156298</v>
      </c>
      <c r="S60" s="13">
        <v>50589651.3828125</v>
      </c>
      <c r="T60" s="13">
        <v>101221344.46093801</v>
      </c>
      <c r="U60" s="13">
        <v>81076475.3828125</v>
      </c>
      <c r="V60" s="13">
        <v>321788484.35156298</v>
      </c>
      <c r="W60" s="13">
        <v>787108669.65625</v>
      </c>
      <c r="X60" s="13">
        <v>556227569.93359399</v>
      </c>
      <c r="Y60" s="13">
        <v>52982932.1640625</v>
      </c>
      <c r="Z60" s="13">
        <v>81259632.84375</v>
      </c>
      <c r="AA60" s="14">
        <v>99729646.6953125</v>
      </c>
      <c r="AB60" s="15">
        <v>381403488</v>
      </c>
      <c r="AC60" s="16">
        <v>403058112</v>
      </c>
      <c r="AD60" s="16">
        <v>410079744</v>
      </c>
      <c r="AE60" s="16">
        <v>77208952</v>
      </c>
      <c r="AF60" s="16">
        <v>102442440</v>
      </c>
      <c r="AG60" s="16">
        <v>74199080</v>
      </c>
      <c r="AH60" s="16">
        <v>438383584</v>
      </c>
      <c r="AI60" s="16">
        <v>397341568</v>
      </c>
      <c r="AJ60" s="16">
        <v>547458048</v>
      </c>
      <c r="AK60" s="16">
        <v>67870832</v>
      </c>
      <c r="AL60" s="16">
        <v>72364280</v>
      </c>
      <c r="AM60" s="17">
        <v>92871432</v>
      </c>
      <c r="AN60" s="45">
        <v>0.21250873674239273</v>
      </c>
      <c r="AO60" s="18">
        <v>1.1482244735816494E-4</v>
      </c>
      <c r="AP60" s="18">
        <v>3.0557084828615189E-3</v>
      </c>
      <c r="AQ60" s="46">
        <v>0.16852904517637285</v>
      </c>
      <c r="AR60" s="20">
        <v>1.8894839740823954E-4</v>
      </c>
      <c r="AS60" s="21">
        <v>3.6333855241537094E-3</v>
      </c>
      <c r="AT60" s="18">
        <v>4.0891842000000002E-7</v>
      </c>
      <c r="AU60" s="18">
        <v>5.220237E-6</v>
      </c>
    </row>
    <row r="61" spans="1:47" x14ac:dyDescent="0.25">
      <c r="A61" s="24" t="s">
        <v>163</v>
      </c>
      <c r="B61" s="25" t="s">
        <v>163</v>
      </c>
      <c r="C61" s="24">
        <v>15900040</v>
      </c>
      <c r="D61" s="1" t="s">
        <v>1030</v>
      </c>
      <c r="E61" s="9" t="s">
        <v>714</v>
      </c>
      <c r="F61" s="9">
        <v>354</v>
      </c>
      <c r="G61" s="9">
        <v>40.299999999999997</v>
      </c>
      <c r="H61" s="9">
        <v>4.7300000000000004</v>
      </c>
      <c r="I61" s="10">
        <v>20</v>
      </c>
      <c r="J61" s="11">
        <v>65</v>
      </c>
      <c r="K61" s="11">
        <v>8</v>
      </c>
      <c r="L61" s="11" t="s">
        <v>3</v>
      </c>
      <c r="M61" s="11">
        <v>0</v>
      </c>
      <c r="N61" s="11">
        <v>43.189</v>
      </c>
      <c r="O61" s="11">
        <v>197.29</v>
      </c>
      <c r="P61" s="12">
        <v>25526858.25</v>
      </c>
      <c r="Q61" s="13">
        <v>6738594.46875</v>
      </c>
      <c r="R61" s="13">
        <v>14314087.78125</v>
      </c>
      <c r="S61" s="13">
        <v>7155178.23828125</v>
      </c>
      <c r="T61" s="13">
        <v>11157473.703125</v>
      </c>
      <c r="U61" s="13">
        <v>12141604.53125</v>
      </c>
      <c r="V61" s="13">
        <v>24406502.296875</v>
      </c>
      <c r="W61" s="13">
        <v>64299291.21875</v>
      </c>
      <c r="X61" s="13">
        <v>33843776.15625</v>
      </c>
      <c r="Y61" s="13">
        <v>8529912.3671875</v>
      </c>
      <c r="Z61" s="13">
        <v>15070899.8828125</v>
      </c>
      <c r="AA61" s="14">
        <v>15363784.6796875</v>
      </c>
      <c r="AB61" s="15">
        <v>18755988</v>
      </c>
      <c r="AC61" s="16">
        <v>14703150</v>
      </c>
      <c r="AD61" s="16">
        <v>15271636</v>
      </c>
      <c r="AE61" s="16">
        <v>10427985</v>
      </c>
      <c r="AF61" s="16">
        <v>11340786</v>
      </c>
      <c r="AG61" s="16">
        <v>11173756</v>
      </c>
      <c r="AH61" s="16">
        <v>31896300</v>
      </c>
      <c r="AI61" s="16">
        <v>35293340</v>
      </c>
      <c r="AJ61" s="16">
        <v>33352472</v>
      </c>
      <c r="AK61" s="16">
        <v>10649412</v>
      </c>
      <c r="AL61" s="16">
        <v>13585771</v>
      </c>
      <c r="AM61" s="17">
        <v>14448807</v>
      </c>
      <c r="AN61" s="18">
        <v>0.67601074836201047</v>
      </c>
      <c r="AO61" s="18">
        <v>8.4349894896149635E-3</v>
      </c>
      <c r="AP61" s="18">
        <v>3.3484689891338348E-2</v>
      </c>
      <c r="AQ61" s="19">
        <v>0.38475410184341469</v>
      </c>
      <c r="AR61" s="20">
        <v>5.9363216860219836E-4</v>
      </c>
      <c r="AS61" s="21">
        <v>5.9776478447020054E-3</v>
      </c>
      <c r="AT61" s="18">
        <v>7.2856339999999998E-6</v>
      </c>
      <c r="AU61" s="18">
        <v>4.4379506999999997E-5</v>
      </c>
    </row>
    <row r="62" spans="1:47" x14ac:dyDescent="0.25">
      <c r="A62" s="24" t="s">
        <v>178</v>
      </c>
      <c r="B62" s="25" t="s">
        <v>178</v>
      </c>
      <c r="C62" s="24">
        <v>15900041</v>
      </c>
      <c r="D62" s="1" t="s">
        <v>1073</v>
      </c>
      <c r="E62" s="9" t="s">
        <v>712</v>
      </c>
      <c r="F62" s="9">
        <v>303</v>
      </c>
      <c r="G62" s="9">
        <v>34.200000000000003</v>
      </c>
      <c r="H62" s="9">
        <v>7.08</v>
      </c>
      <c r="I62" s="10">
        <v>38</v>
      </c>
      <c r="J62" s="11">
        <v>43</v>
      </c>
      <c r="K62" s="11">
        <v>9</v>
      </c>
      <c r="L62" s="11" t="s">
        <v>3</v>
      </c>
      <c r="M62" s="11">
        <v>0</v>
      </c>
      <c r="N62" s="11">
        <v>45.969000000000001</v>
      </c>
      <c r="O62" s="11">
        <v>116.23</v>
      </c>
      <c r="P62" s="12">
        <v>7891819.3203125</v>
      </c>
      <c r="Q62" s="13">
        <v>2804545.4609375</v>
      </c>
      <c r="R62" s="13">
        <v>4002746.3203125</v>
      </c>
      <c r="S62" s="13">
        <v>3620535.3125</v>
      </c>
      <c r="T62" s="13">
        <v>4320527.5</v>
      </c>
      <c r="U62" s="13">
        <v>4279598.65625</v>
      </c>
      <c r="V62" s="13">
        <v>16010473.59375</v>
      </c>
      <c r="W62" s="13">
        <v>43288076.625</v>
      </c>
      <c r="X62" s="13">
        <v>22468575.28125</v>
      </c>
      <c r="Y62" s="13">
        <v>4970420.0625</v>
      </c>
      <c r="Z62" s="13">
        <v>8303906.875</v>
      </c>
      <c r="AA62" s="14">
        <v>10046278.171875</v>
      </c>
      <c r="AB62" s="15">
        <v>5927245.5</v>
      </c>
      <c r="AC62" s="16">
        <v>5847666</v>
      </c>
      <c r="AD62" s="16">
        <v>4250121</v>
      </c>
      <c r="AE62" s="16">
        <v>5187273</v>
      </c>
      <c r="AF62" s="16">
        <v>4371094.5</v>
      </c>
      <c r="AG62" s="16">
        <v>3972482.25</v>
      </c>
      <c r="AH62" s="16">
        <v>20777034</v>
      </c>
      <c r="AI62" s="16">
        <v>24082388</v>
      </c>
      <c r="AJ62" s="16">
        <v>22208976</v>
      </c>
      <c r="AK62" s="16">
        <v>6158426</v>
      </c>
      <c r="AL62" s="16">
        <v>7496291.5</v>
      </c>
      <c r="AM62" s="17">
        <v>9397977</v>
      </c>
      <c r="AN62" s="18">
        <v>0.84435708632728201</v>
      </c>
      <c r="AO62" s="18">
        <v>0.28761389851570129</v>
      </c>
      <c r="AP62" s="18">
        <v>0.39828705787658691</v>
      </c>
      <c r="AQ62" s="19">
        <v>0.34371917605665786</v>
      </c>
      <c r="AR62" s="20">
        <v>1.1210544034838676E-3</v>
      </c>
      <c r="AS62" s="21">
        <v>8.6953286081552505E-3</v>
      </c>
      <c r="AT62" s="18">
        <v>7.8443330000000007E-6</v>
      </c>
      <c r="AU62" s="18">
        <v>4.6370435000000002E-5</v>
      </c>
    </row>
    <row r="63" spans="1:47" x14ac:dyDescent="0.25">
      <c r="A63" s="24" t="s">
        <v>726</v>
      </c>
      <c r="B63" s="25" t="s">
        <v>726</v>
      </c>
      <c r="C63" s="24">
        <v>15900042</v>
      </c>
      <c r="D63" s="1" t="s">
        <v>8</v>
      </c>
      <c r="E63" s="9" t="s">
        <v>714</v>
      </c>
      <c r="F63" s="9">
        <v>197</v>
      </c>
      <c r="G63" s="9">
        <v>21.3</v>
      </c>
      <c r="H63" s="9">
        <v>6.8</v>
      </c>
      <c r="I63" s="10">
        <v>6</v>
      </c>
      <c r="J63" s="11">
        <v>3</v>
      </c>
      <c r="K63" s="11">
        <v>1</v>
      </c>
      <c r="L63" s="11" t="s">
        <v>3</v>
      </c>
      <c r="M63" s="11">
        <v>5.0000000000000001E-3</v>
      </c>
      <c r="N63" s="11">
        <v>4.383</v>
      </c>
      <c r="O63" s="11">
        <v>10.3</v>
      </c>
      <c r="P63" s="12">
        <v>659147.375</v>
      </c>
      <c r="Q63" s="13">
        <v>280689.375</v>
      </c>
      <c r="R63" s="13">
        <v>516991.96875</v>
      </c>
      <c r="S63" s="13">
        <v>325620.53125</v>
      </c>
      <c r="T63" s="13">
        <v>540522.25</v>
      </c>
      <c r="U63" s="13">
        <v>555022.9375</v>
      </c>
      <c r="V63" s="13">
        <v>987094.5</v>
      </c>
      <c r="W63" s="13">
        <v>2521171</v>
      </c>
      <c r="X63" s="13">
        <v>1388838.25</v>
      </c>
      <c r="Y63" s="13">
        <v>440194.75</v>
      </c>
      <c r="Z63" s="13">
        <v>517548.71875</v>
      </c>
      <c r="AA63" s="14">
        <v>454662.4375</v>
      </c>
      <c r="AB63" s="15">
        <v>517702.59375</v>
      </c>
      <c r="AC63" s="16">
        <v>523601.40625</v>
      </c>
      <c r="AD63" s="16">
        <v>544862.125</v>
      </c>
      <c r="AE63" s="16">
        <v>441107.65625</v>
      </c>
      <c r="AF63" s="16">
        <v>546524.1875</v>
      </c>
      <c r="AG63" s="16">
        <v>520286.78125</v>
      </c>
      <c r="AH63" s="16">
        <v>1226666.5</v>
      </c>
      <c r="AI63" s="16">
        <v>1541064.875</v>
      </c>
      <c r="AJ63" s="16">
        <v>1374962.625</v>
      </c>
      <c r="AK63" s="16">
        <v>527139.125</v>
      </c>
      <c r="AL63" s="16">
        <v>476211.3125</v>
      </c>
      <c r="AM63" s="17">
        <v>432728.21875</v>
      </c>
      <c r="AN63" s="18">
        <v>0.95066878634796226</v>
      </c>
      <c r="AO63" s="18">
        <v>0.4595591127872467</v>
      </c>
      <c r="AP63" s="18">
        <v>0.57555931806564331</v>
      </c>
      <c r="AQ63" s="19">
        <v>0.34665332661548259</v>
      </c>
      <c r="AR63" s="20">
        <v>2.6316428557038307E-4</v>
      </c>
      <c r="AS63" s="21">
        <v>4.1158893145620823E-3</v>
      </c>
      <c r="AT63" s="18">
        <v>2.0703627999999999E-6</v>
      </c>
      <c r="AU63" s="18">
        <v>1.7253015999999999E-5</v>
      </c>
    </row>
    <row r="64" spans="1:47" x14ac:dyDescent="0.25">
      <c r="A64" s="24" t="s">
        <v>727</v>
      </c>
      <c r="B64" s="25" t="s">
        <v>727</v>
      </c>
      <c r="C64" s="24">
        <v>15900043</v>
      </c>
      <c r="D64" s="1" t="s">
        <v>8</v>
      </c>
      <c r="E64" s="9" t="s">
        <v>712</v>
      </c>
      <c r="F64" s="9">
        <v>108</v>
      </c>
      <c r="G64" s="9">
        <v>12.4</v>
      </c>
      <c r="H64" s="9">
        <v>5.45</v>
      </c>
      <c r="I64" s="10">
        <v>20</v>
      </c>
      <c r="J64" s="11">
        <v>2</v>
      </c>
      <c r="K64" s="11">
        <v>2</v>
      </c>
      <c r="L64" s="11" t="s">
        <v>3</v>
      </c>
      <c r="M64" s="11">
        <v>2E-3</v>
      </c>
      <c r="N64" s="11">
        <v>6.02</v>
      </c>
      <c r="O64" s="11">
        <v>3.25</v>
      </c>
      <c r="P64" s="12"/>
      <c r="Q64" s="13"/>
      <c r="R64" s="13"/>
      <c r="S64" s="13"/>
      <c r="T64" s="13"/>
      <c r="U64" s="13"/>
      <c r="V64" s="13"/>
      <c r="W64" s="13">
        <v>650161.5</v>
      </c>
      <c r="X64" s="13">
        <v>240067.75</v>
      </c>
      <c r="Y64" s="13">
        <v>120079.390625</v>
      </c>
      <c r="Z64" s="13">
        <v>102017.5546875</v>
      </c>
      <c r="AA64" s="14">
        <v>194426.546875</v>
      </c>
      <c r="AB64" s="15" t="s">
        <v>21</v>
      </c>
      <c r="AC64" s="16" t="s">
        <v>21</v>
      </c>
      <c r="AD64" s="16" t="s">
        <v>21</v>
      </c>
      <c r="AE64" s="16" t="s">
        <v>21</v>
      </c>
      <c r="AF64" s="16" t="s">
        <v>21</v>
      </c>
      <c r="AG64" s="16" t="s">
        <v>21</v>
      </c>
      <c r="AH64" s="16" t="s">
        <v>21</v>
      </c>
      <c r="AI64" s="16">
        <v>415879.96875</v>
      </c>
      <c r="AJ64" s="16">
        <v>237724.703125</v>
      </c>
      <c r="AK64" s="16">
        <v>141191.296875</v>
      </c>
      <c r="AL64" s="16">
        <v>94750.515625</v>
      </c>
      <c r="AM64" s="17">
        <v>185110.796875</v>
      </c>
      <c r="AN64" s="18" t="s">
        <v>21</v>
      </c>
      <c r="AO64" s="18" t="s">
        <v>21</v>
      </c>
      <c r="AP64" s="18" t="s">
        <v>21</v>
      </c>
      <c r="AQ64" s="19">
        <v>0.42946715600744162</v>
      </c>
      <c r="AR64" s="20">
        <v>8.1483423709869385E-2</v>
      </c>
      <c r="AS64" s="21">
        <v>0.14936748147010803</v>
      </c>
      <c r="AT64" s="18">
        <v>8.1483479999999997E-2</v>
      </c>
      <c r="AU64" s="18">
        <v>0.10230814000000001</v>
      </c>
    </row>
    <row r="65" spans="1:47" x14ac:dyDescent="0.25">
      <c r="A65" s="24" t="s">
        <v>372</v>
      </c>
      <c r="B65" s="25" t="s">
        <v>372</v>
      </c>
      <c r="C65" s="24">
        <v>15900045</v>
      </c>
      <c r="D65" s="1" t="s">
        <v>1321</v>
      </c>
      <c r="E65" s="9" t="s">
        <v>714</v>
      </c>
      <c r="F65" s="9">
        <v>385</v>
      </c>
      <c r="G65" s="9">
        <v>44.4</v>
      </c>
      <c r="H65" s="9">
        <v>9.31</v>
      </c>
      <c r="I65" s="10">
        <v>16</v>
      </c>
      <c r="J65" s="11">
        <v>25</v>
      </c>
      <c r="K65" s="11">
        <v>5</v>
      </c>
      <c r="L65" s="11" t="s">
        <v>3</v>
      </c>
      <c r="M65" s="11">
        <v>0</v>
      </c>
      <c r="N65" s="11">
        <v>23.25</v>
      </c>
      <c r="O65" s="11">
        <v>62.75</v>
      </c>
      <c r="P65" s="12">
        <v>5345563.15625</v>
      </c>
      <c r="Q65" s="13">
        <v>1700138.6699218799</v>
      </c>
      <c r="R65" s="13">
        <v>3684682.546875</v>
      </c>
      <c r="S65" s="13">
        <v>2633822.765625</v>
      </c>
      <c r="T65" s="13">
        <v>3449145.984375</v>
      </c>
      <c r="U65" s="13">
        <v>4480950.75</v>
      </c>
      <c r="V65" s="13">
        <v>2399756.28125</v>
      </c>
      <c r="W65" s="13">
        <v>7356528.609375</v>
      </c>
      <c r="X65" s="13">
        <v>3217924.1796875</v>
      </c>
      <c r="Y65" s="13">
        <v>2905744</v>
      </c>
      <c r="Z65" s="13">
        <v>4809479.09375</v>
      </c>
      <c r="AA65" s="14">
        <v>5327278</v>
      </c>
      <c r="AB65" s="15">
        <v>4047330.5</v>
      </c>
      <c r="AC65" s="16">
        <v>3463563.25</v>
      </c>
      <c r="AD65" s="16">
        <v>3908808.25</v>
      </c>
      <c r="AE65" s="16">
        <v>3740091</v>
      </c>
      <c r="AF65" s="16">
        <v>3490201.5</v>
      </c>
      <c r="AG65" s="16">
        <v>4157179</v>
      </c>
      <c r="AH65" s="16">
        <v>3024813.5</v>
      </c>
      <c r="AI65" s="16">
        <v>4342775</v>
      </c>
      <c r="AJ65" s="16">
        <v>3183108.75</v>
      </c>
      <c r="AK65" s="16">
        <v>3579104.25</v>
      </c>
      <c r="AL65" s="16">
        <v>4359419</v>
      </c>
      <c r="AM65" s="17">
        <v>5021278</v>
      </c>
      <c r="AN65" s="18">
        <v>0.99717764088765193</v>
      </c>
      <c r="AO65" s="18">
        <v>0.96512842178344727</v>
      </c>
      <c r="AP65" s="18">
        <v>0.97685694694519043</v>
      </c>
      <c r="AQ65" s="19">
        <v>1.2283359993103773</v>
      </c>
      <c r="AR65" s="20">
        <v>0.23462730646133423</v>
      </c>
      <c r="AS65" s="21">
        <v>0.33523127436637878</v>
      </c>
      <c r="AT65" s="18">
        <v>0.40886894000000001</v>
      </c>
      <c r="AU65" s="18">
        <v>0.44082909999999997</v>
      </c>
    </row>
    <row r="66" spans="1:47" x14ac:dyDescent="0.25">
      <c r="A66" s="24" t="s">
        <v>322</v>
      </c>
      <c r="B66" s="25" t="s">
        <v>322</v>
      </c>
      <c r="C66" s="24">
        <v>15900046</v>
      </c>
      <c r="D66" s="1" t="s">
        <v>1219</v>
      </c>
      <c r="E66" s="9" t="s">
        <v>714</v>
      </c>
      <c r="F66" s="9">
        <v>616</v>
      </c>
      <c r="G66" s="9">
        <v>69.2</v>
      </c>
      <c r="H66" s="9">
        <v>8.6</v>
      </c>
      <c r="I66" s="10">
        <v>49</v>
      </c>
      <c r="J66" s="11">
        <v>253</v>
      </c>
      <c r="K66" s="11">
        <v>27</v>
      </c>
      <c r="L66" s="11" t="s">
        <v>3</v>
      </c>
      <c r="M66" s="11">
        <v>0</v>
      </c>
      <c r="N66" s="11">
        <v>149.048</v>
      </c>
      <c r="O66" s="11">
        <v>832.02</v>
      </c>
      <c r="P66" s="12">
        <v>136510652.828125</v>
      </c>
      <c r="Q66" s="13">
        <v>47215769.3125</v>
      </c>
      <c r="R66" s="13">
        <v>95340103.0390625</v>
      </c>
      <c r="S66" s="13">
        <v>65577459.9453125</v>
      </c>
      <c r="T66" s="13">
        <v>91890107.875</v>
      </c>
      <c r="U66" s="13">
        <v>97549579.59375</v>
      </c>
      <c r="V66" s="13">
        <v>86653154.3984375</v>
      </c>
      <c r="W66" s="13">
        <v>211782356.328125</v>
      </c>
      <c r="X66" s="13">
        <v>121605925.94531301</v>
      </c>
      <c r="Y66" s="13">
        <v>76780716.7109375</v>
      </c>
      <c r="Z66" s="13">
        <v>102272588.1875</v>
      </c>
      <c r="AA66" s="14">
        <v>102489293.85156301</v>
      </c>
      <c r="AB66" s="15">
        <v>97761552</v>
      </c>
      <c r="AC66" s="16">
        <v>113402752</v>
      </c>
      <c r="AD66" s="16">
        <v>102548448</v>
      </c>
      <c r="AE66" s="16">
        <v>100717776</v>
      </c>
      <c r="AF66" s="16">
        <v>93205576</v>
      </c>
      <c r="AG66" s="16">
        <v>89123392</v>
      </c>
      <c r="AH66" s="16">
        <v>115622576</v>
      </c>
      <c r="AI66" s="16">
        <v>111822856</v>
      </c>
      <c r="AJ66" s="16">
        <v>120266032</v>
      </c>
      <c r="AK66" s="16">
        <v>98857128</v>
      </c>
      <c r="AL66" s="16">
        <v>90657680</v>
      </c>
      <c r="AM66" s="17">
        <v>95005632</v>
      </c>
      <c r="AN66" s="18">
        <v>0.90224813048084196</v>
      </c>
      <c r="AO66" s="18">
        <v>0.14453981816768646</v>
      </c>
      <c r="AP66" s="18">
        <v>0.24784320592880249</v>
      </c>
      <c r="AQ66" s="19">
        <v>0.81826591716860975</v>
      </c>
      <c r="AR66" s="20">
        <v>3.5652797669172287E-3</v>
      </c>
      <c r="AS66" s="21">
        <v>1.6795478761196136E-2</v>
      </c>
      <c r="AT66" s="18">
        <v>6.2827784999999999E-3</v>
      </c>
      <c r="AU66" s="18">
        <v>1.0942432E-2</v>
      </c>
    </row>
    <row r="67" spans="1:47" x14ac:dyDescent="0.25">
      <c r="A67" s="24" t="s">
        <v>728</v>
      </c>
      <c r="B67" s="25" t="s">
        <v>728</v>
      </c>
      <c r="C67" s="24">
        <v>15900047</v>
      </c>
      <c r="D67" s="1" t="s">
        <v>1114</v>
      </c>
      <c r="E67" s="9" t="s">
        <v>713</v>
      </c>
      <c r="F67" s="9">
        <v>210</v>
      </c>
      <c r="G67" s="9">
        <v>23.4</v>
      </c>
      <c r="H67" s="9">
        <v>5.01</v>
      </c>
      <c r="I67" s="10">
        <v>10</v>
      </c>
      <c r="J67" s="11">
        <v>5</v>
      </c>
      <c r="K67" s="11">
        <v>2</v>
      </c>
      <c r="L67" s="11" t="s">
        <v>3</v>
      </c>
      <c r="M67" s="11">
        <v>3.0000000000000001E-3</v>
      </c>
      <c r="N67" s="11">
        <v>6.4489999999999998</v>
      </c>
      <c r="O67" s="11">
        <v>9.4600000000000009</v>
      </c>
      <c r="P67" s="12"/>
      <c r="Q67" s="13"/>
      <c r="R67" s="13"/>
      <c r="S67" s="13"/>
      <c r="T67" s="13"/>
      <c r="U67" s="13"/>
      <c r="V67" s="13">
        <v>555476.625</v>
      </c>
      <c r="W67" s="13">
        <v>1805877.25</v>
      </c>
      <c r="X67" s="13">
        <v>718025.75</v>
      </c>
      <c r="Y67" s="13">
        <v>431209.8125</v>
      </c>
      <c r="Z67" s="13">
        <v>507683.9375</v>
      </c>
      <c r="AA67" s="14">
        <v>620869.75</v>
      </c>
      <c r="AB67" s="15" t="s">
        <v>21</v>
      </c>
      <c r="AC67" s="16" t="s">
        <v>21</v>
      </c>
      <c r="AD67" s="16" t="s">
        <v>21</v>
      </c>
      <c r="AE67" s="16" t="s">
        <v>21</v>
      </c>
      <c r="AF67" s="16" t="s">
        <v>21</v>
      </c>
      <c r="AG67" s="16" t="s">
        <v>21</v>
      </c>
      <c r="AH67" s="16">
        <v>683541.625</v>
      </c>
      <c r="AI67" s="16">
        <v>1119163.25</v>
      </c>
      <c r="AJ67" s="16">
        <v>710593.375</v>
      </c>
      <c r="AK67" s="16">
        <v>516208.6875</v>
      </c>
      <c r="AL67" s="16">
        <v>467075.78125</v>
      </c>
      <c r="AM67" s="17">
        <v>589895.8125</v>
      </c>
      <c r="AN67" s="18" t="s">
        <v>21</v>
      </c>
      <c r="AO67" s="18" t="s">
        <v>21</v>
      </c>
      <c r="AP67" s="18" t="s">
        <v>21</v>
      </c>
      <c r="AQ67" s="19">
        <v>0.6259425363663067</v>
      </c>
      <c r="AR67" s="20">
        <v>6.0262396931648254E-2</v>
      </c>
      <c r="AS67" s="21">
        <v>0.12062767893075943</v>
      </c>
      <c r="AT67" s="18">
        <v>6.0262410000000002E-2</v>
      </c>
      <c r="AU67" s="18">
        <v>7.8860310000000003E-2</v>
      </c>
    </row>
    <row r="68" spans="1:47" x14ac:dyDescent="0.25">
      <c r="A68" s="24" t="s">
        <v>2418</v>
      </c>
      <c r="B68" s="25" t="s">
        <v>1180</v>
      </c>
      <c r="C68" s="24">
        <v>15900048</v>
      </c>
      <c r="D68" s="1" t="s">
        <v>1181</v>
      </c>
      <c r="E68" s="9" t="s">
        <v>714</v>
      </c>
      <c r="F68" s="9">
        <v>290</v>
      </c>
      <c r="G68" s="9">
        <v>30.4</v>
      </c>
      <c r="H68" s="9">
        <v>4.6900000000000004</v>
      </c>
      <c r="I68" s="10">
        <v>19</v>
      </c>
      <c r="J68" s="11">
        <v>28</v>
      </c>
      <c r="K68" s="11">
        <v>5</v>
      </c>
      <c r="L68" s="11" t="s">
        <v>3</v>
      </c>
      <c r="M68" s="11">
        <v>0</v>
      </c>
      <c r="N68" s="11">
        <v>22.38</v>
      </c>
      <c r="O68" s="11">
        <v>90.26</v>
      </c>
      <c r="P68" s="12">
        <v>13110310.875</v>
      </c>
      <c r="Q68" s="13">
        <v>2705665.359375</v>
      </c>
      <c r="R68" s="13">
        <v>6154924.9375</v>
      </c>
      <c r="S68" s="13">
        <v>4290474</v>
      </c>
      <c r="T68" s="13">
        <v>4511278.1875</v>
      </c>
      <c r="U68" s="13">
        <v>7595349.09375</v>
      </c>
      <c r="V68" s="13">
        <v>9556926.8125</v>
      </c>
      <c r="W68" s="13">
        <v>23597866.625</v>
      </c>
      <c r="X68" s="13">
        <v>12869474.3125</v>
      </c>
      <c r="Y68" s="13">
        <v>6234706.75</v>
      </c>
      <c r="Z68" s="13">
        <v>10959327.75</v>
      </c>
      <c r="AA68" s="14">
        <v>10374252</v>
      </c>
      <c r="AB68" s="15">
        <v>9751713</v>
      </c>
      <c r="AC68" s="16">
        <v>5650534</v>
      </c>
      <c r="AD68" s="16">
        <v>6545786.5</v>
      </c>
      <c r="AE68" s="16">
        <v>6172282.5</v>
      </c>
      <c r="AF68" s="16">
        <v>4563494</v>
      </c>
      <c r="AG68" s="16">
        <v>7034184.5</v>
      </c>
      <c r="AH68" s="16">
        <v>12314003</v>
      </c>
      <c r="AI68" s="16">
        <v>13394233</v>
      </c>
      <c r="AJ68" s="16">
        <v>12738597</v>
      </c>
      <c r="AK68" s="16">
        <v>7744030</v>
      </c>
      <c r="AL68" s="16">
        <v>9916968</v>
      </c>
      <c r="AM68" s="17">
        <v>9772421</v>
      </c>
      <c r="AN68" s="18">
        <v>0.80963795685841278</v>
      </c>
      <c r="AO68" s="18">
        <v>0.39002904295921326</v>
      </c>
      <c r="AP68" s="18">
        <v>0.50306826829910278</v>
      </c>
      <c r="AQ68" s="19">
        <v>0.71354171096485375</v>
      </c>
      <c r="AR68" s="20">
        <v>1.4883835799992085E-2</v>
      </c>
      <c r="AS68" s="21">
        <v>4.3763469904661179E-2</v>
      </c>
      <c r="AT68" s="18">
        <v>5.6970348000000004E-3</v>
      </c>
      <c r="AU68" s="18">
        <v>1.0024109E-2</v>
      </c>
    </row>
    <row r="69" spans="1:47" x14ac:dyDescent="0.25">
      <c r="A69" s="24" t="s">
        <v>729</v>
      </c>
      <c r="B69" s="25" t="s">
        <v>729</v>
      </c>
      <c r="C69" s="24">
        <v>15900049</v>
      </c>
      <c r="D69" s="1" t="s">
        <v>1157</v>
      </c>
      <c r="E69" s="9" t="s">
        <v>713</v>
      </c>
      <c r="F69" s="9">
        <v>223</v>
      </c>
      <c r="G69" s="9">
        <v>24.3</v>
      </c>
      <c r="H69" s="9">
        <v>6.96</v>
      </c>
      <c r="I69" s="10">
        <v>5</v>
      </c>
      <c r="J69" s="11">
        <v>7</v>
      </c>
      <c r="K69" s="11">
        <v>1</v>
      </c>
      <c r="L69" s="11" t="s">
        <v>3</v>
      </c>
      <c r="M69" s="11">
        <v>3.0000000000000001E-3</v>
      </c>
      <c r="N69" s="11">
        <v>4.7089999999999996</v>
      </c>
      <c r="O69" s="11">
        <v>20.27</v>
      </c>
      <c r="P69" s="12">
        <v>4161307.75</v>
      </c>
      <c r="Q69" s="13">
        <v>1945752.875</v>
      </c>
      <c r="R69" s="13">
        <v>2880915.5</v>
      </c>
      <c r="S69" s="13">
        <v>1658946.25</v>
      </c>
      <c r="T69" s="13">
        <v>3273038.25</v>
      </c>
      <c r="U69" s="13">
        <v>2269334.75</v>
      </c>
      <c r="V69" s="13">
        <v>1489133.625</v>
      </c>
      <c r="W69" s="13">
        <v>3662855</v>
      </c>
      <c r="X69" s="13">
        <v>2134917.75</v>
      </c>
      <c r="Y69" s="13">
        <v>1303208.25</v>
      </c>
      <c r="Z69" s="13">
        <v>1978354.8125</v>
      </c>
      <c r="AA69" s="14">
        <v>1344499</v>
      </c>
      <c r="AB69" s="15">
        <v>3161371.5</v>
      </c>
      <c r="AC69" s="16">
        <v>4000047</v>
      </c>
      <c r="AD69" s="16">
        <v>3056086.25</v>
      </c>
      <c r="AE69" s="16">
        <v>2334926.75</v>
      </c>
      <c r="AF69" s="16">
        <v>3307968</v>
      </c>
      <c r="AG69" s="16">
        <v>2113432.5</v>
      </c>
      <c r="AH69" s="16">
        <v>1863856.375</v>
      </c>
      <c r="AI69" s="16">
        <v>2210514.5</v>
      </c>
      <c r="AJ69" s="16">
        <v>2106267.5</v>
      </c>
      <c r="AK69" s="16">
        <v>1581098.25</v>
      </c>
      <c r="AL69" s="16">
        <v>1804731.125</v>
      </c>
      <c r="AM69" s="17">
        <v>1269117.375</v>
      </c>
      <c r="AN69" s="18">
        <v>0.75912147239275807</v>
      </c>
      <c r="AO69" s="18">
        <v>0.14707088470458984</v>
      </c>
      <c r="AP69" s="18">
        <v>0.24925093352794647</v>
      </c>
      <c r="AQ69" s="19">
        <v>0.75314983138776503</v>
      </c>
      <c r="AR69" s="20">
        <v>6.3758842647075653E-2</v>
      </c>
      <c r="AS69" s="21">
        <v>0.12569603323936462</v>
      </c>
      <c r="AT69" s="18">
        <v>2.8590592999999998E-3</v>
      </c>
      <c r="AU69" s="18">
        <v>5.5426030000000001E-3</v>
      </c>
    </row>
    <row r="70" spans="1:47" x14ac:dyDescent="0.25">
      <c r="A70" s="24" t="s">
        <v>730</v>
      </c>
      <c r="B70" s="25" t="s">
        <v>730</v>
      </c>
      <c r="C70" s="24">
        <v>15900050</v>
      </c>
      <c r="D70" s="1" t="s">
        <v>1874</v>
      </c>
      <c r="E70" s="9" t="s">
        <v>712</v>
      </c>
      <c r="F70" s="9">
        <v>195</v>
      </c>
      <c r="G70" s="9">
        <v>20.9</v>
      </c>
      <c r="H70" s="9">
        <v>4.7</v>
      </c>
      <c r="I70" s="10">
        <v>24</v>
      </c>
      <c r="J70" s="11">
        <v>15</v>
      </c>
      <c r="K70" s="11">
        <v>3</v>
      </c>
      <c r="L70" s="11" t="s">
        <v>3</v>
      </c>
      <c r="M70" s="11">
        <v>0</v>
      </c>
      <c r="N70" s="11">
        <v>13.731999999999999</v>
      </c>
      <c r="O70" s="11">
        <v>30.2</v>
      </c>
      <c r="P70" s="12">
        <v>5010162.671875</v>
      </c>
      <c r="Q70" s="13">
        <v>2143502.2441406301</v>
      </c>
      <c r="R70" s="13">
        <v>3677671.890625</v>
      </c>
      <c r="S70" s="13">
        <v>3216142.2265625</v>
      </c>
      <c r="T70" s="13">
        <v>5481437.125</v>
      </c>
      <c r="U70" s="13">
        <v>6260767.90625</v>
      </c>
      <c r="V70" s="13">
        <v>3051821.6875</v>
      </c>
      <c r="W70" s="13">
        <v>7575738.21875</v>
      </c>
      <c r="X70" s="13">
        <v>3149412.9375</v>
      </c>
      <c r="Y70" s="13">
        <v>3290974.5859375</v>
      </c>
      <c r="Z70" s="13">
        <v>4204747.765625</v>
      </c>
      <c r="AA70" s="14">
        <v>5415082.65625</v>
      </c>
      <c r="AB70" s="15">
        <v>3794595.25</v>
      </c>
      <c r="AC70" s="16">
        <v>4410088.5</v>
      </c>
      <c r="AD70" s="16">
        <v>3908808.25</v>
      </c>
      <c r="AE70" s="16">
        <v>4601243</v>
      </c>
      <c r="AF70" s="16">
        <v>5545830.5</v>
      </c>
      <c r="AG70" s="16">
        <v>5799430</v>
      </c>
      <c r="AH70" s="16">
        <v>3858573</v>
      </c>
      <c r="AI70" s="16">
        <v>4468190.5</v>
      </c>
      <c r="AJ70" s="16">
        <v>3113962</v>
      </c>
      <c r="AK70" s="16">
        <v>4053383</v>
      </c>
      <c r="AL70" s="16">
        <v>3809853.75</v>
      </c>
      <c r="AM70" s="17">
        <v>5105741.5</v>
      </c>
      <c r="AN70" s="18">
        <v>1.3164249829859136</v>
      </c>
      <c r="AO70" s="18">
        <v>3.2236248254776001E-2</v>
      </c>
      <c r="AP70" s="18">
        <v>8.4984026849269867E-2</v>
      </c>
      <c r="AQ70" s="19">
        <v>1.1335800557403461</v>
      </c>
      <c r="AR70" s="20">
        <v>0.40447357296943665</v>
      </c>
      <c r="AS70" s="21">
        <v>0.5118095874786377</v>
      </c>
      <c r="AT70" s="18">
        <v>7.9251829999999995E-2</v>
      </c>
      <c r="AU70" s="18">
        <v>9.989729E-2</v>
      </c>
    </row>
    <row r="71" spans="1:47" x14ac:dyDescent="0.25">
      <c r="A71" s="24" t="s">
        <v>117</v>
      </c>
      <c r="B71" s="25" t="s">
        <v>117</v>
      </c>
      <c r="C71" s="24">
        <v>15900053</v>
      </c>
      <c r="D71" s="1" t="s">
        <v>8</v>
      </c>
      <c r="E71" s="9" t="s">
        <v>714</v>
      </c>
      <c r="F71" s="9">
        <v>702</v>
      </c>
      <c r="G71" s="9">
        <v>80.7</v>
      </c>
      <c r="H71" s="9">
        <v>8.02</v>
      </c>
      <c r="I71" s="10">
        <v>9</v>
      </c>
      <c r="J71" s="11">
        <v>34</v>
      </c>
      <c r="K71" s="11">
        <v>6</v>
      </c>
      <c r="L71" s="11" t="s">
        <v>3</v>
      </c>
      <c r="M71" s="11">
        <v>0</v>
      </c>
      <c r="N71" s="11">
        <v>20.861000000000001</v>
      </c>
      <c r="O71" s="11">
        <v>93.29</v>
      </c>
      <c r="P71" s="12">
        <v>3196177.71875</v>
      </c>
      <c r="Q71" s="13">
        <v>1331428.65625</v>
      </c>
      <c r="R71" s="13">
        <v>1984447.75</v>
      </c>
      <c r="S71" s="13">
        <v>1397832.640625</v>
      </c>
      <c r="T71" s="13">
        <v>2080903.59375</v>
      </c>
      <c r="U71" s="13">
        <v>1881002.125</v>
      </c>
      <c r="V71" s="13">
        <v>1240361.171875</v>
      </c>
      <c r="W71" s="13">
        <v>2288681.921875</v>
      </c>
      <c r="X71" s="13">
        <v>1337913.5625</v>
      </c>
      <c r="Y71" s="13">
        <v>1009979.84375</v>
      </c>
      <c r="Z71" s="13">
        <v>1428253.078125</v>
      </c>
      <c r="AA71" s="14">
        <v>1557246.359375</v>
      </c>
      <c r="AB71" s="15">
        <v>2443342</v>
      </c>
      <c r="AC71" s="16">
        <v>2676936.5</v>
      </c>
      <c r="AD71" s="16">
        <v>2097921.75</v>
      </c>
      <c r="AE71" s="16">
        <v>1961247.625</v>
      </c>
      <c r="AF71" s="16">
        <v>2103418</v>
      </c>
      <c r="AG71" s="16">
        <v>1751944.125</v>
      </c>
      <c r="AH71" s="16">
        <v>1546650.125</v>
      </c>
      <c r="AI71" s="16">
        <v>1404889.375</v>
      </c>
      <c r="AJ71" s="16">
        <v>1325540.875</v>
      </c>
      <c r="AK71" s="16">
        <v>1224090.125</v>
      </c>
      <c r="AL71" s="16">
        <v>1306129.875</v>
      </c>
      <c r="AM71" s="17">
        <v>1476614.625</v>
      </c>
      <c r="AN71" s="18">
        <v>0.80582548953251887</v>
      </c>
      <c r="AO71" s="18">
        <v>7.3891505599021912E-2</v>
      </c>
      <c r="AP71" s="18">
        <v>0.15141908824443817</v>
      </c>
      <c r="AQ71" s="19">
        <v>0.93681536788983077</v>
      </c>
      <c r="AR71" s="20">
        <v>0.40365141630172729</v>
      </c>
      <c r="AS71" s="21">
        <v>0.51132071018218994</v>
      </c>
      <c r="AT71" s="18">
        <v>2.6874735999999998E-4</v>
      </c>
      <c r="AU71" s="18">
        <v>7.3629399999999997E-4</v>
      </c>
    </row>
    <row r="72" spans="1:47" x14ac:dyDescent="0.25">
      <c r="A72" s="24" t="s">
        <v>244</v>
      </c>
      <c r="B72" s="25" t="s">
        <v>244</v>
      </c>
      <c r="C72" s="24">
        <v>15900054</v>
      </c>
      <c r="D72" s="1" t="s">
        <v>1066</v>
      </c>
      <c r="E72" s="9" t="s">
        <v>714</v>
      </c>
      <c r="F72" s="9">
        <v>213</v>
      </c>
      <c r="G72" s="9">
        <v>23.6</v>
      </c>
      <c r="H72" s="9">
        <v>6.95</v>
      </c>
      <c r="I72" s="10">
        <v>23</v>
      </c>
      <c r="J72" s="11">
        <v>33</v>
      </c>
      <c r="K72" s="11">
        <v>5</v>
      </c>
      <c r="L72" s="11" t="s">
        <v>3</v>
      </c>
      <c r="M72" s="11">
        <v>0</v>
      </c>
      <c r="N72" s="11">
        <v>22.190999999999999</v>
      </c>
      <c r="O72" s="11">
        <v>71.25</v>
      </c>
      <c r="P72" s="12">
        <v>10100452.0625</v>
      </c>
      <c r="Q72" s="13">
        <v>3097782.0546875</v>
      </c>
      <c r="R72" s="13">
        <v>6643235.28125</v>
      </c>
      <c r="S72" s="13">
        <v>3448093.875</v>
      </c>
      <c r="T72" s="13">
        <v>5249684.6875</v>
      </c>
      <c r="U72" s="13">
        <v>5696763.6875</v>
      </c>
      <c r="V72" s="13">
        <v>4841310.25</v>
      </c>
      <c r="W72" s="13">
        <v>10187901.9375</v>
      </c>
      <c r="X72" s="13">
        <v>6026299.6875</v>
      </c>
      <c r="Y72" s="13">
        <v>4026491.09375</v>
      </c>
      <c r="Z72" s="13">
        <v>5296159.921875</v>
      </c>
      <c r="AA72" s="14">
        <v>5123085.375</v>
      </c>
      <c r="AB72" s="15">
        <v>7553804</v>
      </c>
      <c r="AC72" s="16">
        <v>6506977</v>
      </c>
      <c r="AD72" s="16">
        <v>7069490.5</v>
      </c>
      <c r="AE72" s="16">
        <v>4938016</v>
      </c>
      <c r="AF72" s="16">
        <v>5312896</v>
      </c>
      <c r="AG72" s="16">
        <v>5283049</v>
      </c>
      <c r="AH72" s="16">
        <v>6167798</v>
      </c>
      <c r="AI72" s="16">
        <v>5953340.5</v>
      </c>
      <c r="AJ72" s="16">
        <v>5958042</v>
      </c>
      <c r="AK72" s="16">
        <v>4979131</v>
      </c>
      <c r="AL72" s="16">
        <v>4800535.5</v>
      </c>
      <c r="AM72" s="17">
        <v>4824196</v>
      </c>
      <c r="AN72" s="18">
        <v>0.73515198325776365</v>
      </c>
      <c r="AO72" s="18">
        <v>3.3718792255967855E-3</v>
      </c>
      <c r="AP72" s="18">
        <v>1.8340598791837692E-2</v>
      </c>
      <c r="AQ72" s="19">
        <v>0.8077723710983471</v>
      </c>
      <c r="AR72" s="20">
        <v>1.9833089027088135E-4</v>
      </c>
      <c r="AS72" s="21">
        <v>3.6927328910678625E-3</v>
      </c>
      <c r="AT72" s="18">
        <v>3.5153683999999998E-5</v>
      </c>
      <c r="AU72" s="18">
        <v>1.4647369E-4</v>
      </c>
    </row>
    <row r="73" spans="1:47" x14ac:dyDescent="0.25">
      <c r="A73" s="24" t="s">
        <v>390</v>
      </c>
      <c r="B73" s="25" t="s">
        <v>390</v>
      </c>
      <c r="C73" s="24">
        <v>15900055</v>
      </c>
      <c r="D73" s="1" t="s">
        <v>1670</v>
      </c>
      <c r="E73" s="9" t="s">
        <v>712</v>
      </c>
      <c r="F73" s="9">
        <v>268</v>
      </c>
      <c r="G73" s="9">
        <v>29.2</v>
      </c>
      <c r="H73" s="9">
        <v>6.87</v>
      </c>
      <c r="I73" s="10">
        <v>51</v>
      </c>
      <c r="J73" s="11">
        <v>46</v>
      </c>
      <c r="K73" s="11">
        <v>12</v>
      </c>
      <c r="L73" s="11" t="s">
        <v>3</v>
      </c>
      <c r="M73" s="11">
        <v>0</v>
      </c>
      <c r="N73" s="11">
        <v>62.417999999999999</v>
      </c>
      <c r="O73" s="11">
        <v>145.69999999999999</v>
      </c>
      <c r="P73" s="12">
        <v>7989142.3125</v>
      </c>
      <c r="Q73" s="13">
        <v>1645391.78125</v>
      </c>
      <c r="R73" s="13">
        <v>6634557.65625</v>
      </c>
      <c r="S73" s="13">
        <v>4349013.1953125</v>
      </c>
      <c r="T73" s="13">
        <v>7844163</v>
      </c>
      <c r="U73" s="13">
        <v>7539333.0981445303</v>
      </c>
      <c r="V73" s="13">
        <v>38298693.3515625</v>
      </c>
      <c r="W73" s="13">
        <v>85186694.578125</v>
      </c>
      <c r="X73" s="13">
        <v>47212136.53125</v>
      </c>
      <c r="Y73" s="13">
        <v>14257941.435546899</v>
      </c>
      <c r="Z73" s="13">
        <v>18656943.9375</v>
      </c>
      <c r="AA73" s="14">
        <v>20180821.140625</v>
      </c>
      <c r="AB73" s="15">
        <v>6001005</v>
      </c>
      <c r="AC73" s="16">
        <v>3356720.25</v>
      </c>
      <c r="AD73" s="16">
        <v>7058810.5</v>
      </c>
      <c r="AE73" s="16">
        <v>6260663.5</v>
      </c>
      <c r="AF73" s="16">
        <v>7936362.5</v>
      </c>
      <c r="AG73" s="16">
        <v>6978919</v>
      </c>
      <c r="AH73" s="16">
        <v>50423600</v>
      </c>
      <c r="AI73" s="16">
        <v>46328044</v>
      </c>
      <c r="AJ73" s="16">
        <v>46563028</v>
      </c>
      <c r="AK73" s="16">
        <v>17981762</v>
      </c>
      <c r="AL73" s="16">
        <v>16801774</v>
      </c>
      <c r="AM73" s="17">
        <v>18932536</v>
      </c>
      <c r="AN73" s="18">
        <v>1.2899155657733696</v>
      </c>
      <c r="AO73" s="18">
        <v>0.27612930536270142</v>
      </c>
      <c r="AP73" s="18">
        <v>0.38791185617446899</v>
      </c>
      <c r="AQ73" s="19">
        <v>0.37481209181429792</v>
      </c>
      <c r="AR73" s="20">
        <v>2.4180526452255435E-5</v>
      </c>
      <c r="AS73" s="21">
        <v>1.4181878650560975E-3</v>
      </c>
      <c r="AT73" s="18">
        <v>4.5032983999999999E-6</v>
      </c>
      <c r="AU73" s="18">
        <v>3.1335350000000001E-5</v>
      </c>
    </row>
    <row r="74" spans="1:47" x14ac:dyDescent="0.25">
      <c r="A74" s="24" t="s">
        <v>731</v>
      </c>
      <c r="B74" s="25" t="s">
        <v>731</v>
      </c>
      <c r="C74" s="24">
        <v>15900056</v>
      </c>
      <c r="D74" s="1" t="s">
        <v>8</v>
      </c>
      <c r="E74" s="9" t="s">
        <v>712</v>
      </c>
      <c r="F74" s="9">
        <v>106</v>
      </c>
      <c r="G74" s="9">
        <v>12.6</v>
      </c>
      <c r="H74" s="9">
        <v>8.41</v>
      </c>
      <c r="I74" s="10">
        <v>8</v>
      </c>
      <c r="J74" s="11">
        <v>9</v>
      </c>
      <c r="K74" s="11">
        <v>1</v>
      </c>
      <c r="L74" s="11" t="s">
        <v>3</v>
      </c>
      <c r="M74" s="11">
        <v>2E-3</v>
      </c>
      <c r="N74" s="11">
        <v>5.9850000000000003</v>
      </c>
      <c r="O74" s="11">
        <v>0</v>
      </c>
      <c r="P74" s="12"/>
      <c r="Q74" s="13"/>
      <c r="R74" s="13"/>
      <c r="S74" s="13"/>
      <c r="T74" s="13">
        <v>3553.82958984375</v>
      </c>
      <c r="U74" s="13">
        <v>3331.94873046875</v>
      </c>
      <c r="V74" s="13">
        <v>203620.6171875</v>
      </c>
      <c r="W74" s="13">
        <v>464607</v>
      </c>
      <c r="X74" s="13">
        <v>250206.1796875</v>
      </c>
      <c r="Y74" s="13">
        <v>207686.4765625</v>
      </c>
      <c r="Z74" s="13">
        <v>220380.4609375</v>
      </c>
      <c r="AA74" s="14">
        <v>224233.5390625</v>
      </c>
      <c r="AB74" s="15" t="s">
        <v>21</v>
      </c>
      <c r="AC74" s="16" t="s">
        <v>21</v>
      </c>
      <c r="AD74" s="16" t="s">
        <v>21</v>
      </c>
      <c r="AE74" s="16" t="s">
        <v>21</v>
      </c>
      <c r="AF74" s="16">
        <v>3572.398681640625</v>
      </c>
      <c r="AG74" s="16">
        <v>3200.691162109375</v>
      </c>
      <c r="AH74" s="16">
        <v>247318.53125</v>
      </c>
      <c r="AI74" s="16">
        <v>300857.375</v>
      </c>
      <c r="AJ74" s="16">
        <v>247622.03125</v>
      </c>
      <c r="AK74" s="16">
        <v>246610.8125</v>
      </c>
      <c r="AL74" s="16">
        <v>203362.078125</v>
      </c>
      <c r="AM74" s="17">
        <v>213617.609375</v>
      </c>
      <c r="AN74" s="18" t="s">
        <v>22</v>
      </c>
      <c r="AO74" s="18" t="s">
        <v>21</v>
      </c>
      <c r="AP74" s="18" t="s">
        <v>21</v>
      </c>
      <c r="AQ74" s="19">
        <v>0.83386808224795128</v>
      </c>
      <c r="AR74" s="20">
        <v>0.10660490393638611</v>
      </c>
      <c r="AS74" s="21">
        <v>0.18044385313987732</v>
      </c>
      <c r="AT74" s="18">
        <v>1.5326019999999999E-7</v>
      </c>
      <c r="AU74" s="18">
        <v>2.4853004999999999E-6</v>
      </c>
    </row>
    <row r="75" spans="1:47" x14ac:dyDescent="0.25">
      <c r="A75" s="24" t="s">
        <v>2320</v>
      </c>
      <c r="B75" s="25" t="s">
        <v>1962</v>
      </c>
      <c r="C75" s="24">
        <v>15900059</v>
      </c>
      <c r="D75" s="1" t="s">
        <v>1963</v>
      </c>
      <c r="E75" s="9" t="s">
        <v>715</v>
      </c>
      <c r="F75" s="9">
        <v>744</v>
      </c>
      <c r="G75" s="9">
        <v>82.7</v>
      </c>
      <c r="H75" s="9">
        <v>4.91</v>
      </c>
      <c r="I75" s="10">
        <v>40</v>
      </c>
      <c r="J75" s="11">
        <v>364</v>
      </c>
      <c r="K75" s="11">
        <v>27</v>
      </c>
      <c r="L75" s="11" t="s">
        <v>3</v>
      </c>
      <c r="M75" s="11">
        <v>0</v>
      </c>
      <c r="N75" s="11">
        <v>194.78399999999999</v>
      </c>
      <c r="O75" s="11">
        <v>1324.74</v>
      </c>
      <c r="P75" s="12">
        <v>179273172.12109399</v>
      </c>
      <c r="Q75" s="13">
        <v>70348455.737304702</v>
      </c>
      <c r="R75" s="13">
        <v>149570354.875</v>
      </c>
      <c r="S75" s="13">
        <v>232255200.07031301</v>
      </c>
      <c r="T75" s="13">
        <v>452723074.515625</v>
      </c>
      <c r="U75" s="13">
        <v>395107084.890625</v>
      </c>
      <c r="V75" s="13">
        <v>128818757.458984</v>
      </c>
      <c r="W75" s="13">
        <v>356349124.67578101</v>
      </c>
      <c r="X75" s="13">
        <v>200163442.28125</v>
      </c>
      <c r="Y75" s="13">
        <v>70514654.003906295</v>
      </c>
      <c r="Z75" s="13">
        <v>149584467.02343801</v>
      </c>
      <c r="AA75" s="14">
        <v>143219606.54101601</v>
      </c>
      <c r="AB75" s="15">
        <v>127118832</v>
      </c>
      <c r="AC75" s="16">
        <v>172274240</v>
      </c>
      <c r="AD75" s="16">
        <v>161701312</v>
      </c>
      <c r="AE75" s="16">
        <v>367077952</v>
      </c>
      <c r="AF75" s="16">
        <v>460002080</v>
      </c>
      <c r="AG75" s="16">
        <v>358606272</v>
      </c>
      <c r="AH75" s="16">
        <v>173113456</v>
      </c>
      <c r="AI75" s="16">
        <v>184558192</v>
      </c>
      <c r="AJ75" s="16">
        <v>197082976</v>
      </c>
      <c r="AK75" s="16">
        <v>90640264</v>
      </c>
      <c r="AL75" s="16">
        <v>132991576</v>
      </c>
      <c r="AM75" s="17">
        <v>133020488</v>
      </c>
      <c r="AN75" s="22">
        <v>2.5714611696506804</v>
      </c>
      <c r="AO75" s="18">
        <v>1.487009460106492E-3</v>
      </c>
      <c r="AP75" s="18">
        <v>1.0897282510995865E-2</v>
      </c>
      <c r="AQ75" s="19">
        <v>0.64290104592260233</v>
      </c>
      <c r="AR75" s="20">
        <v>2.6706468313932419E-2</v>
      </c>
      <c r="AS75" s="21">
        <v>6.7224659025669098E-2</v>
      </c>
      <c r="AT75" s="18">
        <v>7.3289345999999996E-5</v>
      </c>
      <c r="AU75" s="18">
        <v>2.6589463E-4</v>
      </c>
    </row>
    <row r="76" spans="1:47" x14ac:dyDescent="0.25">
      <c r="A76" s="24" t="s">
        <v>2244</v>
      </c>
      <c r="B76" s="25" t="s">
        <v>1226</v>
      </c>
      <c r="C76" s="24">
        <v>15900060</v>
      </c>
      <c r="D76" s="1" t="s">
        <v>1227</v>
      </c>
      <c r="E76" s="9" t="s">
        <v>713</v>
      </c>
      <c r="F76" s="9">
        <v>373</v>
      </c>
      <c r="G76" s="9">
        <v>41.7</v>
      </c>
      <c r="H76" s="9">
        <v>5.26</v>
      </c>
      <c r="I76" s="10">
        <v>45</v>
      </c>
      <c r="J76" s="11">
        <v>144</v>
      </c>
      <c r="K76" s="11">
        <v>13</v>
      </c>
      <c r="L76" s="11" t="s">
        <v>3</v>
      </c>
      <c r="M76" s="11">
        <v>0</v>
      </c>
      <c r="N76" s="11">
        <v>86.501000000000005</v>
      </c>
      <c r="O76" s="11">
        <v>475.62</v>
      </c>
      <c r="P76" s="12">
        <v>64043460.375</v>
      </c>
      <c r="Q76" s="13">
        <v>18469659.328125</v>
      </c>
      <c r="R76" s="13">
        <v>43153009.765625</v>
      </c>
      <c r="S76" s="13">
        <v>26386373.5078125</v>
      </c>
      <c r="T76" s="13">
        <v>39901462.140625</v>
      </c>
      <c r="U76" s="13">
        <v>44664545.703125</v>
      </c>
      <c r="V76" s="13">
        <v>30756845.71875</v>
      </c>
      <c r="W76" s="13">
        <v>78010410.5390625</v>
      </c>
      <c r="X76" s="13">
        <v>40456478.796875</v>
      </c>
      <c r="Y76" s="13">
        <v>25373044.4375</v>
      </c>
      <c r="Z76" s="13">
        <v>30320341.265625</v>
      </c>
      <c r="AA76" s="14">
        <v>28178983.03125</v>
      </c>
      <c r="AB76" s="15">
        <v>46299976</v>
      </c>
      <c r="AC76" s="16">
        <v>42430196</v>
      </c>
      <c r="AD76" s="16">
        <v>46339388</v>
      </c>
      <c r="AE76" s="16">
        <v>39663460</v>
      </c>
      <c r="AF76" s="16">
        <v>40440924</v>
      </c>
      <c r="AG76" s="16">
        <v>41015672</v>
      </c>
      <c r="AH76" s="16">
        <v>40410520</v>
      </c>
      <c r="AI76" s="16">
        <v>42538044</v>
      </c>
      <c r="AJ76" s="16">
        <v>39958284</v>
      </c>
      <c r="AK76" s="16">
        <v>32195794</v>
      </c>
      <c r="AL76" s="16">
        <v>27140394</v>
      </c>
      <c r="AM76" s="17">
        <v>26396594</v>
      </c>
      <c r="AN76" s="18">
        <v>0.89672355488534949</v>
      </c>
      <c r="AO76" s="18">
        <v>2.4588052183389664E-2</v>
      </c>
      <c r="AP76" s="18">
        <v>6.8752184510231018E-2</v>
      </c>
      <c r="AQ76" s="19">
        <v>0.69754276018859418</v>
      </c>
      <c r="AR76" s="20">
        <v>5.0066057592630386E-3</v>
      </c>
      <c r="AS76" s="21">
        <v>2.1665811538696289E-2</v>
      </c>
      <c r="AT76" s="18">
        <v>9.1455694999999999E-5</v>
      </c>
      <c r="AU76" s="18">
        <v>3.1718737000000001E-4</v>
      </c>
    </row>
    <row r="77" spans="1:47" x14ac:dyDescent="0.25">
      <c r="A77" s="24" t="s">
        <v>732</v>
      </c>
      <c r="B77" s="25" t="s">
        <v>732</v>
      </c>
      <c r="C77" s="24">
        <v>15900061</v>
      </c>
      <c r="D77" s="1" t="s">
        <v>1169</v>
      </c>
      <c r="E77" s="9" t="s">
        <v>713</v>
      </c>
      <c r="F77" s="9">
        <v>151</v>
      </c>
      <c r="G77" s="9">
        <v>17.3</v>
      </c>
      <c r="H77" s="9">
        <v>5.01</v>
      </c>
      <c r="I77" s="10">
        <v>15</v>
      </c>
      <c r="J77" s="11">
        <v>12</v>
      </c>
      <c r="K77" s="11">
        <v>2</v>
      </c>
      <c r="L77" s="11" t="s">
        <v>3</v>
      </c>
      <c r="M77" s="11">
        <v>1E-3</v>
      </c>
      <c r="N77" s="11">
        <v>9.5960000000000001</v>
      </c>
      <c r="O77" s="11">
        <v>25.35</v>
      </c>
      <c r="P77" s="12">
        <v>221820.265625</v>
      </c>
      <c r="Q77" s="13"/>
      <c r="R77" s="13">
        <v>185228.5625</v>
      </c>
      <c r="S77" s="13">
        <v>128690.0546875</v>
      </c>
      <c r="T77" s="13">
        <v>196751.40625</v>
      </c>
      <c r="U77" s="13">
        <v>234271.953125</v>
      </c>
      <c r="V77" s="13">
        <v>2414330.9375</v>
      </c>
      <c r="W77" s="13">
        <v>4843731.3125</v>
      </c>
      <c r="X77" s="13">
        <v>3234377.03125</v>
      </c>
      <c r="Y77" s="13">
        <v>2074218.96875</v>
      </c>
      <c r="Z77" s="13">
        <v>2777384</v>
      </c>
      <c r="AA77" s="14">
        <v>2831945.625</v>
      </c>
      <c r="AB77" s="15">
        <v>177851.953125</v>
      </c>
      <c r="AC77" s="16" t="s">
        <v>21</v>
      </c>
      <c r="AD77" s="16">
        <v>194172.609375</v>
      </c>
      <c r="AE77" s="16">
        <v>170736.359375</v>
      </c>
      <c r="AF77" s="16">
        <v>198856.640625</v>
      </c>
      <c r="AG77" s="16">
        <v>220291.40625</v>
      </c>
      <c r="AH77" s="16">
        <v>3037616.75</v>
      </c>
      <c r="AI77" s="16">
        <v>2896064.25</v>
      </c>
      <c r="AJ77" s="16">
        <v>3192990.25</v>
      </c>
      <c r="AK77" s="16">
        <v>2533928</v>
      </c>
      <c r="AL77" s="16">
        <v>2528425.5</v>
      </c>
      <c r="AM77" s="17">
        <v>2672595.75</v>
      </c>
      <c r="AN77" s="18">
        <v>1.0570707164888697</v>
      </c>
      <c r="AO77" s="18">
        <v>0.64820742607116699</v>
      </c>
      <c r="AP77" s="18">
        <v>0.73522335290908813</v>
      </c>
      <c r="AQ77" s="19">
        <v>0.84751044911363493</v>
      </c>
      <c r="AR77" s="20">
        <v>7.9082213342189789E-3</v>
      </c>
      <c r="AS77" s="21">
        <v>2.9003271833062172E-2</v>
      </c>
      <c r="AT77" s="18">
        <v>1.1750597E-9</v>
      </c>
      <c r="AU77" s="18">
        <v>9.4004779999999996E-8</v>
      </c>
    </row>
    <row r="78" spans="1:47" x14ac:dyDescent="0.25">
      <c r="A78" s="24" t="s">
        <v>2158</v>
      </c>
      <c r="B78" s="25" t="s">
        <v>1691</v>
      </c>
      <c r="C78" s="24">
        <v>15900062</v>
      </c>
      <c r="D78" s="1" t="s">
        <v>1692</v>
      </c>
      <c r="E78" s="9" t="s">
        <v>713</v>
      </c>
      <c r="F78" s="9">
        <v>637</v>
      </c>
      <c r="G78" s="9">
        <v>71</v>
      </c>
      <c r="H78" s="9">
        <v>5.96</v>
      </c>
      <c r="I78" s="10">
        <v>48</v>
      </c>
      <c r="J78" s="11">
        <v>277</v>
      </c>
      <c r="K78" s="11">
        <v>31</v>
      </c>
      <c r="L78" s="11" t="s">
        <v>3</v>
      </c>
      <c r="M78" s="11">
        <v>0</v>
      </c>
      <c r="N78" s="11">
        <v>173.297</v>
      </c>
      <c r="O78" s="11">
        <v>929.67</v>
      </c>
      <c r="P78" s="12">
        <v>94308578.328125</v>
      </c>
      <c r="Q78" s="13">
        <v>28543263.800781298</v>
      </c>
      <c r="R78" s="13">
        <v>61570508.0234375</v>
      </c>
      <c r="S78" s="13">
        <v>53498470.6171875</v>
      </c>
      <c r="T78" s="13">
        <v>75201213.3984375</v>
      </c>
      <c r="U78" s="13">
        <v>85630398.765625</v>
      </c>
      <c r="V78" s="13">
        <v>76948071.859375</v>
      </c>
      <c r="W78" s="13">
        <v>183728255.921875</v>
      </c>
      <c r="X78" s="13">
        <v>108193114.171875</v>
      </c>
      <c r="Y78" s="13">
        <v>64407760.46875</v>
      </c>
      <c r="Z78" s="13">
        <v>98562685.8046875</v>
      </c>
      <c r="AA78" s="14">
        <v>96278289.3046875</v>
      </c>
      <c r="AB78" s="15">
        <v>67745528</v>
      </c>
      <c r="AC78" s="16">
        <v>66781844</v>
      </c>
      <c r="AD78" s="16">
        <v>66170064</v>
      </c>
      <c r="AE78" s="16">
        <v>81742320</v>
      </c>
      <c r="AF78" s="16">
        <v>76256696</v>
      </c>
      <c r="AG78" s="16">
        <v>78295424</v>
      </c>
      <c r="AH78" s="16">
        <v>102359696</v>
      </c>
      <c r="AI78" s="16">
        <v>97513592</v>
      </c>
      <c r="AJ78" s="16">
        <v>106474944</v>
      </c>
      <c r="AK78" s="16">
        <v>82693328</v>
      </c>
      <c r="AL78" s="16">
        <v>87654320</v>
      </c>
      <c r="AM78" s="17">
        <v>89716296</v>
      </c>
      <c r="AN78" s="18">
        <v>1.1773665110499965</v>
      </c>
      <c r="AO78" s="18">
        <v>1.5898658894002438E-3</v>
      </c>
      <c r="AP78" s="18">
        <v>1.1443104594945908E-2</v>
      </c>
      <c r="AQ78" s="19">
        <v>0.84891609232463272</v>
      </c>
      <c r="AR78" s="20">
        <v>9.5846261829137802E-3</v>
      </c>
      <c r="AS78" s="21">
        <v>3.2777745276689529E-2</v>
      </c>
      <c r="AT78" s="18">
        <v>3.5644039999999998E-6</v>
      </c>
      <c r="AU78" s="18">
        <v>2.6241007000000001E-5</v>
      </c>
    </row>
    <row r="79" spans="1:47" x14ac:dyDescent="0.25">
      <c r="A79" s="24" t="s">
        <v>2347</v>
      </c>
      <c r="B79" s="25" t="s">
        <v>1751</v>
      </c>
      <c r="C79" s="24">
        <v>15900063</v>
      </c>
      <c r="D79" s="1" t="s">
        <v>999</v>
      </c>
      <c r="E79" s="9" t="s">
        <v>713</v>
      </c>
      <c r="F79" s="9">
        <v>559</v>
      </c>
      <c r="G79" s="9">
        <v>61</v>
      </c>
      <c r="H79" s="9">
        <v>5.9</v>
      </c>
      <c r="I79" s="10">
        <v>47</v>
      </c>
      <c r="J79" s="11">
        <v>346</v>
      </c>
      <c r="K79" s="11">
        <v>24</v>
      </c>
      <c r="L79" s="11" t="s">
        <v>3</v>
      </c>
      <c r="M79" s="11">
        <v>0</v>
      </c>
      <c r="N79" s="11">
        <v>149.03200000000001</v>
      </c>
      <c r="O79" s="11">
        <v>1052.78</v>
      </c>
      <c r="P79" s="12">
        <v>245101285.14843801</v>
      </c>
      <c r="Q79" s="13">
        <v>68218191.8671875</v>
      </c>
      <c r="R79" s="13">
        <v>161289177.86718801</v>
      </c>
      <c r="S79" s="13">
        <v>135245353.171875</v>
      </c>
      <c r="T79" s="13">
        <v>203873971.875</v>
      </c>
      <c r="U79" s="13">
        <v>225521746.77343801</v>
      </c>
      <c r="V79" s="13">
        <v>158931962.96484399</v>
      </c>
      <c r="W79" s="13">
        <v>411046065.765625</v>
      </c>
      <c r="X79" s="13">
        <v>218553480.578125</v>
      </c>
      <c r="Y79" s="13">
        <v>150898429.1875</v>
      </c>
      <c r="Z79" s="13">
        <v>228490579.49023399</v>
      </c>
      <c r="AA79" s="14">
        <v>230348483.83593801</v>
      </c>
      <c r="AB79" s="15">
        <v>173008576</v>
      </c>
      <c r="AC79" s="16">
        <v>166876768</v>
      </c>
      <c r="AD79" s="16">
        <v>173608352</v>
      </c>
      <c r="AE79" s="16">
        <v>210864384</v>
      </c>
      <c r="AF79" s="16">
        <v>207025952</v>
      </c>
      <c r="AG79" s="16">
        <v>205737056</v>
      </c>
      <c r="AH79" s="16">
        <v>214076160</v>
      </c>
      <c r="AI79" s="16">
        <v>212053104</v>
      </c>
      <c r="AJ79" s="16">
        <v>215790848</v>
      </c>
      <c r="AK79" s="16">
        <v>196203808</v>
      </c>
      <c r="AL79" s="16">
        <v>201606880</v>
      </c>
      <c r="AM79" s="17">
        <v>213557808</v>
      </c>
      <c r="AN79" s="18">
        <v>1.2144791588639094</v>
      </c>
      <c r="AO79" s="18">
        <v>1.8607171659823507E-4</v>
      </c>
      <c r="AP79" s="18">
        <v>3.6159928422421217E-3</v>
      </c>
      <c r="AQ79" s="19">
        <v>0.9524058906569981</v>
      </c>
      <c r="AR79" s="20">
        <v>0.12487117201089859</v>
      </c>
      <c r="AS79" s="21">
        <v>0.20315369963645935</v>
      </c>
      <c r="AT79" s="18">
        <v>2.0138162999999999E-5</v>
      </c>
      <c r="AU79" s="18">
        <v>9.4934680000000003E-5</v>
      </c>
    </row>
    <row r="80" spans="1:47" x14ac:dyDescent="0.25">
      <c r="A80" s="24" t="s">
        <v>80</v>
      </c>
      <c r="B80" s="25" t="s">
        <v>80</v>
      </c>
      <c r="C80" s="24">
        <v>15900064</v>
      </c>
      <c r="D80" s="1" t="s">
        <v>982</v>
      </c>
      <c r="E80" s="9" t="s">
        <v>713</v>
      </c>
      <c r="F80" s="9">
        <v>77</v>
      </c>
      <c r="G80" s="9">
        <v>9.3000000000000007</v>
      </c>
      <c r="H80" s="9">
        <v>4.5999999999999996</v>
      </c>
      <c r="I80" s="10">
        <v>60</v>
      </c>
      <c r="J80" s="11">
        <v>69</v>
      </c>
      <c r="K80" s="11">
        <v>5</v>
      </c>
      <c r="L80" s="11" t="s">
        <v>3</v>
      </c>
      <c r="M80" s="11">
        <v>0</v>
      </c>
      <c r="N80" s="11">
        <v>25.064</v>
      </c>
      <c r="O80" s="11">
        <v>211.09</v>
      </c>
      <c r="P80" s="12">
        <v>102703909.16406301</v>
      </c>
      <c r="Q80" s="13">
        <v>32388414.503906298</v>
      </c>
      <c r="R80" s="13">
        <v>71377470.875</v>
      </c>
      <c r="S80" s="13">
        <v>40365734.171875</v>
      </c>
      <c r="T80" s="13">
        <v>52130516.640625</v>
      </c>
      <c r="U80" s="13">
        <v>67314664.078125</v>
      </c>
      <c r="V80" s="13">
        <v>80509477.019531295</v>
      </c>
      <c r="W80" s="13">
        <v>198712352.546875</v>
      </c>
      <c r="X80" s="13">
        <v>121923236.9375</v>
      </c>
      <c r="Y80" s="13">
        <v>54553075.1171875</v>
      </c>
      <c r="Z80" s="13">
        <v>59004130.1875</v>
      </c>
      <c r="AA80" s="14">
        <v>64017409</v>
      </c>
      <c r="AB80" s="15">
        <v>73878224</v>
      </c>
      <c r="AC80" s="16">
        <v>76404952</v>
      </c>
      <c r="AD80" s="16">
        <v>76742344</v>
      </c>
      <c r="AE80" s="16">
        <v>61315460</v>
      </c>
      <c r="AF80" s="16">
        <v>52817096</v>
      </c>
      <c r="AG80" s="16">
        <v>61629512</v>
      </c>
      <c r="AH80" s="16">
        <v>107228832</v>
      </c>
      <c r="AI80" s="16">
        <v>105187720</v>
      </c>
      <c r="AJ80" s="16">
        <v>120266032</v>
      </c>
      <c r="AK80" s="16">
        <v>69948752</v>
      </c>
      <c r="AL80" s="16">
        <v>52622892</v>
      </c>
      <c r="AM80" s="17">
        <v>59718348</v>
      </c>
      <c r="AN80" s="18">
        <v>0.77419520061004599</v>
      </c>
      <c r="AO80" s="18">
        <v>7.6716942712664604E-3</v>
      </c>
      <c r="AP80" s="18">
        <v>3.1421549618244171E-2</v>
      </c>
      <c r="AQ80" s="19">
        <v>0.54793969016424371</v>
      </c>
      <c r="AR80" s="20">
        <v>2.7783908881247044E-3</v>
      </c>
      <c r="AS80" s="21">
        <v>1.4384955167770386E-2</v>
      </c>
      <c r="AT80" s="18">
        <v>9.5356699999999995E-5</v>
      </c>
      <c r="AU80" s="18">
        <v>3.2600594999999998E-4</v>
      </c>
    </row>
    <row r="81" spans="1:47" x14ac:dyDescent="0.25">
      <c r="A81" s="24" t="s">
        <v>733</v>
      </c>
      <c r="B81" s="25" t="s">
        <v>733</v>
      </c>
      <c r="C81" s="24">
        <v>15900069</v>
      </c>
      <c r="D81" s="1" t="s">
        <v>8</v>
      </c>
      <c r="E81" s="9" t="s">
        <v>712</v>
      </c>
      <c r="F81" s="9">
        <v>227</v>
      </c>
      <c r="G81" s="9">
        <v>25.3</v>
      </c>
      <c r="H81" s="9">
        <v>5.8</v>
      </c>
      <c r="I81" s="10">
        <v>19</v>
      </c>
      <c r="J81" s="11">
        <v>18</v>
      </c>
      <c r="K81" s="11">
        <v>4</v>
      </c>
      <c r="L81" s="11" t="s">
        <v>3</v>
      </c>
      <c r="M81" s="11">
        <v>0</v>
      </c>
      <c r="N81" s="11">
        <v>12.961</v>
      </c>
      <c r="O81" s="11">
        <v>33.85</v>
      </c>
      <c r="P81" s="12">
        <v>6476485.390625</v>
      </c>
      <c r="Q81" s="13">
        <v>1616078.390625</v>
      </c>
      <c r="R81" s="13">
        <v>4440634.4765625</v>
      </c>
      <c r="S81" s="13">
        <v>2681648.1484375</v>
      </c>
      <c r="T81" s="13">
        <v>658905.203125</v>
      </c>
      <c r="U81" s="13">
        <v>2276537.328125</v>
      </c>
      <c r="V81" s="13">
        <v>3047625.21875</v>
      </c>
      <c r="W81" s="13">
        <v>7071293.78125</v>
      </c>
      <c r="X81" s="13">
        <v>4271157.203125</v>
      </c>
      <c r="Y81" s="13">
        <v>2183276.3671875</v>
      </c>
      <c r="Z81" s="13">
        <v>3651851.34375</v>
      </c>
      <c r="AA81" s="14">
        <v>3859997.53125</v>
      </c>
      <c r="AB81" s="15">
        <v>4885286</v>
      </c>
      <c r="AC81" s="16">
        <v>3292694.5</v>
      </c>
      <c r="AD81" s="16">
        <v>4719607</v>
      </c>
      <c r="AE81" s="16">
        <v>3812904.25</v>
      </c>
      <c r="AF81" s="16">
        <v>665829.9375</v>
      </c>
      <c r="AG81" s="16">
        <v>2122699.75</v>
      </c>
      <c r="AH81" s="16">
        <v>3858573</v>
      </c>
      <c r="AI81" s="16">
        <v>4177260.5</v>
      </c>
      <c r="AJ81" s="16">
        <v>4220161</v>
      </c>
      <c r="AK81" s="16">
        <v>2670513.25</v>
      </c>
      <c r="AL81" s="16">
        <v>3313926.25</v>
      </c>
      <c r="AM81" s="17">
        <v>3640951.75</v>
      </c>
      <c r="AN81" s="18">
        <v>0.51183478596287868</v>
      </c>
      <c r="AO81" s="18">
        <v>0.17027287185192108</v>
      </c>
      <c r="AP81" s="18">
        <v>0.27728787064552307</v>
      </c>
      <c r="AQ81" s="19">
        <v>0.78536191004328537</v>
      </c>
      <c r="AR81" s="20">
        <v>6.044352799654007E-2</v>
      </c>
      <c r="AS81" s="21">
        <v>0.12078210711479187</v>
      </c>
      <c r="AT81" s="18">
        <v>0.15345612</v>
      </c>
      <c r="AU81" s="18">
        <v>0.18142602999999999</v>
      </c>
    </row>
    <row r="82" spans="1:47" x14ac:dyDescent="0.25">
      <c r="A82" s="24" t="s">
        <v>2155</v>
      </c>
      <c r="B82" s="25" t="s">
        <v>1288</v>
      </c>
      <c r="C82" s="24">
        <v>15900071</v>
      </c>
      <c r="D82" s="1" t="s">
        <v>1289</v>
      </c>
      <c r="E82" s="9" t="s">
        <v>713</v>
      </c>
      <c r="F82" s="9">
        <v>336</v>
      </c>
      <c r="G82" s="9">
        <v>36.200000000000003</v>
      </c>
      <c r="H82" s="9">
        <v>4.93</v>
      </c>
      <c r="I82" s="10">
        <v>32</v>
      </c>
      <c r="J82" s="11">
        <v>73</v>
      </c>
      <c r="K82" s="11">
        <v>12</v>
      </c>
      <c r="L82" s="11" t="s">
        <v>3</v>
      </c>
      <c r="M82" s="11">
        <v>0</v>
      </c>
      <c r="N82" s="11">
        <v>59.365000000000002</v>
      </c>
      <c r="O82" s="11">
        <v>192.88</v>
      </c>
      <c r="P82" s="12">
        <v>22437559.3125</v>
      </c>
      <c r="Q82" s="13">
        <v>7103697.15625</v>
      </c>
      <c r="R82" s="13">
        <v>16003438.375</v>
      </c>
      <c r="S82" s="13">
        <v>8402031.921875</v>
      </c>
      <c r="T82" s="13">
        <v>14263851.1796875</v>
      </c>
      <c r="U82" s="13">
        <v>14485728.765625</v>
      </c>
      <c r="V82" s="13">
        <v>12701959.2265625</v>
      </c>
      <c r="W82" s="13">
        <v>24680142.625</v>
      </c>
      <c r="X82" s="13">
        <v>16862916.734375</v>
      </c>
      <c r="Y82" s="13">
        <v>11414895.484375</v>
      </c>
      <c r="Z82" s="13">
        <v>16726727.2539063</v>
      </c>
      <c r="AA82" s="14">
        <v>15847639.4765625</v>
      </c>
      <c r="AB82" s="15">
        <v>16514338</v>
      </c>
      <c r="AC82" s="16">
        <v>15528472</v>
      </c>
      <c r="AD82" s="16">
        <v>17094796</v>
      </c>
      <c r="AE82" s="16">
        <v>12280546</v>
      </c>
      <c r="AF82" s="16">
        <v>14482415</v>
      </c>
      <c r="AG82" s="16">
        <v>13378212</v>
      </c>
      <c r="AH82" s="16">
        <v>16431917</v>
      </c>
      <c r="AI82" s="16">
        <v>13997238</v>
      </c>
      <c r="AJ82" s="16">
        <v>16685076</v>
      </c>
      <c r="AK82" s="16">
        <v>14289998</v>
      </c>
      <c r="AL82" s="16">
        <v>15015652</v>
      </c>
      <c r="AM82" s="17">
        <v>14822658</v>
      </c>
      <c r="AN82" s="18">
        <v>0.81691348577299427</v>
      </c>
      <c r="AO82" s="18">
        <v>2.1130982786417007E-2</v>
      </c>
      <c r="AP82" s="18">
        <v>6.1979595571756363E-2</v>
      </c>
      <c r="AQ82" s="19">
        <v>0.93662375599423453</v>
      </c>
      <c r="AR82" s="20">
        <v>0.34195786714553833</v>
      </c>
      <c r="AS82" s="21">
        <v>0.45119979977607727</v>
      </c>
      <c r="AT82" s="18">
        <v>3.2996150000000002E-2</v>
      </c>
      <c r="AU82" s="18">
        <v>4.6858452000000002E-2</v>
      </c>
    </row>
    <row r="83" spans="1:47" x14ac:dyDescent="0.25">
      <c r="A83" s="24" t="s">
        <v>734</v>
      </c>
      <c r="B83" s="25" t="s">
        <v>734</v>
      </c>
      <c r="C83" s="24">
        <v>15900082</v>
      </c>
      <c r="D83" s="1" t="s">
        <v>8</v>
      </c>
      <c r="E83" s="9" t="s">
        <v>714</v>
      </c>
      <c r="F83" s="9">
        <v>221</v>
      </c>
      <c r="G83" s="9">
        <v>25.3</v>
      </c>
      <c r="H83" s="9">
        <v>9.5500000000000007</v>
      </c>
      <c r="I83" s="10">
        <v>7</v>
      </c>
      <c r="J83" s="11">
        <v>5</v>
      </c>
      <c r="K83" s="11">
        <v>2</v>
      </c>
      <c r="L83" s="11" t="s">
        <v>3</v>
      </c>
      <c r="M83" s="11">
        <v>2E-3</v>
      </c>
      <c r="N83" s="11">
        <v>4.9560000000000004</v>
      </c>
      <c r="O83" s="11">
        <v>9.51</v>
      </c>
      <c r="P83" s="12">
        <v>1085321.90625</v>
      </c>
      <c r="Q83" s="13">
        <v>557984.015625</v>
      </c>
      <c r="R83" s="13">
        <v>1200795.03125</v>
      </c>
      <c r="S83" s="13">
        <v>545885.59375</v>
      </c>
      <c r="T83" s="13">
        <v>1916836.328125</v>
      </c>
      <c r="U83" s="13">
        <v>1404961.8828125</v>
      </c>
      <c r="V83" s="13">
        <v>54513.23828125</v>
      </c>
      <c r="W83" s="13">
        <v>217925.921875</v>
      </c>
      <c r="X83" s="13">
        <v>138054.0625</v>
      </c>
      <c r="Y83" s="13"/>
      <c r="Z83" s="13">
        <v>84691.9375</v>
      </c>
      <c r="AA83" s="14">
        <v>99962.171875</v>
      </c>
      <c r="AB83" s="15">
        <v>848565.125</v>
      </c>
      <c r="AC83" s="16">
        <v>1075741.125</v>
      </c>
      <c r="AD83" s="16">
        <v>1268926.5</v>
      </c>
      <c r="AE83" s="16">
        <v>747919.9375</v>
      </c>
      <c r="AF83" s="16">
        <v>1941495.875</v>
      </c>
      <c r="AG83" s="16">
        <v>1306520</v>
      </c>
      <c r="AH83" s="16">
        <v>64713.390625</v>
      </c>
      <c r="AI83" s="16">
        <v>144657.4375</v>
      </c>
      <c r="AJ83" s="16">
        <v>136749.8125</v>
      </c>
      <c r="AK83" s="16" t="s">
        <v>21</v>
      </c>
      <c r="AL83" s="16">
        <v>78773.7265625</v>
      </c>
      <c r="AM83" s="17">
        <v>95661.8203125</v>
      </c>
      <c r="AN83" s="18">
        <v>1.2513763090084804</v>
      </c>
      <c r="AO83" s="18">
        <v>0.61307179927825928</v>
      </c>
      <c r="AP83" s="18">
        <v>0.7046579122543335</v>
      </c>
      <c r="AQ83" s="19">
        <v>0.75595988681872617</v>
      </c>
      <c r="AR83" s="20">
        <v>0.56005120277404785</v>
      </c>
      <c r="AS83" s="21">
        <v>0.66491895914077759</v>
      </c>
      <c r="AT83" s="18">
        <v>9.2520250000000006E-5</v>
      </c>
      <c r="AU83" s="18">
        <v>3.1953765000000001E-4</v>
      </c>
    </row>
    <row r="84" spans="1:47" x14ac:dyDescent="0.25">
      <c r="A84" s="24" t="s">
        <v>735</v>
      </c>
      <c r="B84" s="25" t="s">
        <v>735</v>
      </c>
      <c r="C84" s="24">
        <v>15900083</v>
      </c>
      <c r="D84" s="1" t="s">
        <v>8</v>
      </c>
      <c r="E84" s="9" t="s">
        <v>714</v>
      </c>
      <c r="F84" s="9">
        <v>408</v>
      </c>
      <c r="G84" s="9">
        <v>44.9</v>
      </c>
      <c r="H84" s="9">
        <v>8.69</v>
      </c>
      <c r="I84" s="10">
        <v>5</v>
      </c>
      <c r="J84" s="11">
        <v>4</v>
      </c>
      <c r="K84" s="11">
        <v>2</v>
      </c>
      <c r="L84" s="11" t="s">
        <v>3</v>
      </c>
      <c r="M84" s="11">
        <v>3.0000000000000001E-3</v>
      </c>
      <c r="N84" s="11">
        <v>6.5229999999999997</v>
      </c>
      <c r="O84" s="11">
        <v>13.1</v>
      </c>
      <c r="P84" s="12">
        <v>6302718.5</v>
      </c>
      <c r="Q84" s="13">
        <v>1693274.8125</v>
      </c>
      <c r="R84" s="13">
        <v>4000830.625</v>
      </c>
      <c r="S84" s="13">
        <v>1430875.0625</v>
      </c>
      <c r="T84" s="13">
        <v>2121995.3125</v>
      </c>
      <c r="U84" s="13">
        <v>2404692.75</v>
      </c>
      <c r="V84" s="13">
        <v>518580.875</v>
      </c>
      <c r="W84" s="13">
        <v>1746772.75</v>
      </c>
      <c r="X84" s="13">
        <v>785537.875</v>
      </c>
      <c r="Y84" s="13">
        <v>738537.59375</v>
      </c>
      <c r="Z84" s="13">
        <v>964924.96875</v>
      </c>
      <c r="AA84" s="14">
        <v>1075741.5</v>
      </c>
      <c r="AB84" s="15">
        <v>4752001</v>
      </c>
      <c r="AC84" s="16">
        <v>3442185.25</v>
      </c>
      <c r="AD84" s="16">
        <v>4250121</v>
      </c>
      <c r="AE84" s="16">
        <v>2004278.625</v>
      </c>
      <c r="AF84" s="16">
        <v>2143899.5</v>
      </c>
      <c r="AG84" s="16">
        <v>2233861.5</v>
      </c>
      <c r="AH84" s="16">
        <v>638528.875</v>
      </c>
      <c r="AI84" s="16">
        <v>1083281.75</v>
      </c>
      <c r="AJ84" s="16">
        <v>777838</v>
      </c>
      <c r="AK84" s="16">
        <v>891760.5</v>
      </c>
      <c r="AL84" s="16">
        <v>883628.0625</v>
      </c>
      <c r="AM84" s="17">
        <v>1023719.4375</v>
      </c>
      <c r="AN84" s="45">
        <v>0.51284812378768607</v>
      </c>
      <c r="AO84" s="18">
        <v>2.6992505881935358E-3</v>
      </c>
      <c r="AP84" s="18">
        <v>1.5658339485526085E-2</v>
      </c>
      <c r="AQ84" s="19">
        <v>1.1198005879726396</v>
      </c>
      <c r="AR84" s="20">
        <v>0.44995182752609253</v>
      </c>
      <c r="AS84" s="21">
        <v>0.55749225616455078</v>
      </c>
      <c r="AT84" s="18">
        <v>6.2627436999999999E-6</v>
      </c>
      <c r="AU84" s="18">
        <v>3.9554176000000003E-5</v>
      </c>
    </row>
    <row r="85" spans="1:47" x14ac:dyDescent="0.25">
      <c r="A85" s="24" t="s">
        <v>156</v>
      </c>
      <c r="B85" s="25" t="s">
        <v>156</v>
      </c>
      <c r="C85" s="24">
        <v>15900086</v>
      </c>
      <c r="D85" s="1" t="s">
        <v>1087</v>
      </c>
      <c r="E85" s="9" t="s">
        <v>712</v>
      </c>
      <c r="F85" s="9">
        <v>276</v>
      </c>
      <c r="G85" s="9">
        <v>30.6</v>
      </c>
      <c r="H85" s="9">
        <v>5.26</v>
      </c>
      <c r="I85" s="10">
        <v>65</v>
      </c>
      <c r="J85" s="11">
        <v>254</v>
      </c>
      <c r="K85" s="11">
        <v>19</v>
      </c>
      <c r="L85" s="11" t="s">
        <v>3</v>
      </c>
      <c r="M85" s="11">
        <v>0</v>
      </c>
      <c r="N85" s="11">
        <v>128.52600000000001</v>
      </c>
      <c r="O85" s="11">
        <v>774.8</v>
      </c>
      <c r="P85" s="12">
        <v>135324999.640625</v>
      </c>
      <c r="Q85" s="13">
        <v>63450747.1796875</v>
      </c>
      <c r="R85" s="13">
        <v>96178134.0625</v>
      </c>
      <c r="S85" s="13">
        <v>79733274.1484375</v>
      </c>
      <c r="T85" s="13">
        <v>103415590.1875</v>
      </c>
      <c r="U85" s="13">
        <v>115541514.71875</v>
      </c>
      <c r="V85" s="13">
        <v>103520620.91406301</v>
      </c>
      <c r="W85" s="13">
        <v>257810414.75</v>
      </c>
      <c r="X85" s="13">
        <v>142798408.65625</v>
      </c>
      <c r="Y85" s="13">
        <v>133672452.53125</v>
      </c>
      <c r="Z85" s="13">
        <v>183401156.15625</v>
      </c>
      <c r="AA85" s="14">
        <v>177504940.96875</v>
      </c>
      <c r="AB85" s="15">
        <v>96360096</v>
      </c>
      <c r="AC85" s="16">
        <v>154827104</v>
      </c>
      <c r="AD85" s="16">
        <v>103521120</v>
      </c>
      <c r="AE85" s="16">
        <v>122934832</v>
      </c>
      <c r="AF85" s="16">
        <v>104472720</v>
      </c>
      <c r="AG85" s="16">
        <v>105944120</v>
      </c>
      <c r="AH85" s="16">
        <v>139091632</v>
      </c>
      <c r="AI85" s="16">
        <v>135197920</v>
      </c>
      <c r="AJ85" s="16">
        <v>140949984</v>
      </c>
      <c r="AK85" s="16">
        <v>173826176</v>
      </c>
      <c r="AL85" s="16">
        <v>162043616</v>
      </c>
      <c r="AM85" s="17">
        <v>165438480</v>
      </c>
      <c r="AN85" s="18">
        <v>0.93979095838518811</v>
      </c>
      <c r="AO85" s="18">
        <v>0.80063718557357788</v>
      </c>
      <c r="AP85" s="18">
        <v>0.86040836572647095</v>
      </c>
      <c r="AQ85" s="19">
        <v>1.2072749065011961</v>
      </c>
      <c r="AR85" s="20">
        <v>1.472156960517168E-3</v>
      </c>
      <c r="AS85" s="21">
        <v>9.8676597699522972E-3</v>
      </c>
      <c r="AT85" s="18">
        <v>2.2718126000000002E-2</v>
      </c>
      <c r="AU85" s="18">
        <v>3.3823512E-2</v>
      </c>
    </row>
    <row r="86" spans="1:47" x14ac:dyDescent="0.25">
      <c r="A86" s="24" t="s">
        <v>2241</v>
      </c>
      <c r="B86" s="25" t="s">
        <v>1913</v>
      </c>
      <c r="C86" s="24">
        <v>15900087</v>
      </c>
      <c r="D86" s="1" t="s">
        <v>1914</v>
      </c>
      <c r="E86" s="9" t="s">
        <v>714</v>
      </c>
      <c r="F86" s="9">
        <v>284</v>
      </c>
      <c r="G86" s="9">
        <v>31.2</v>
      </c>
      <c r="H86" s="9">
        <v>5.63</v>
      </c>
      <c r="I86" s="10">
        <v>76</v>
      </c>
      <c r="J86" s="11">
        <v>260</v>
      </c>
      <c r="K86" s="11">
        <v>23</v>
      </c>
      <c r="L86" s="11" t="s">
        <v>3</v>
      </c>
      <c r="M86" s="11">
        <v>0</v>
      </c>
      <c r="N86" s="11">
        <v>150.66800000000001</v>
      </c>
      <c r="O86" s="11">
        <v>824.59</v>
      </c>
      <c r="P86" s="12">
        <v>97306731.390625</v>
      </c>
      <c r="Q86" s="13">
        <v>32853551.230468798</v>
      </c>
      <c r="R86" s="13">
        <v>63359886.421875</v>
      </c>
      <c r="S86" s="13">
        <v>83552593.21875</v>
      </c>
      <c r="T86" s="13">
        <v>112923271.59375</v>
      </c>
      <c r="U86" s="13">
        <v>129384059.546875</v>
      </c>
      <c r="V86" s="13">
        <v>59848495.8515625</v>
      </c>
      <c r="W86" s="13">
        <v>174331847.59375</v>
      </c>
      <c r="X86" s="13">
        <v>86707610.625</v>
      </c>
      <c r="Y86" s="13">
        <v>105289421.625</v>
      </c>
      <c r="Z86" s="13">
        <v>138486590.953125</v>
      </c>
      <c r="AA86" s="14">
        <v>141396468.390625</v>
      </c>
      <c r="AB86" s="15">
        <v>69861408</v>
      </c>
      <c r="AC86" s="16">
        <v>77642840</v>
      </c>
      <c r="AD86" s="16">
        <v>68111432</v>
      </c>
      <c r="AE86" s="16">
        <v>129097280</v>
      </c>
      <c r="AF86" s="16">
        <v>114624016</v>
      </c>
      <c r="AG86" s="16">
        <v>117756232</v>
      </c>
      <c r="AH86" s="16">
        <v>79283584</v>
      </c>
      <c r="AI86" s="16">
        <v>92386112</v>
      </c>
      <c r="AJ86" s="16">
        <v>85490272</v>
      </c>
      <c r="AK86" s="16">
        <v>135745888</v>
      </c>
      <c r="AL86" s="16">
        <v>122417344</v>
      </c>
      <c r="AM86" s="17">
        <v>131167280</v>
      </c>
      <c r="AN86" s="22">
        <v>1.6764899844018766</v>
      </c>
      <c r="AO86" s="18">
        <v>6.596063612960279E-4</v>
      </c>
      <c r="AP86" s="18">
        <v>6.9288355298340321E-3</v>
      </c>
      <c r="AQ86" s="23">
        <v>1.5139623598024401</v>
      </c>
      <c r="AR86" s="20">
        <v>1.48875976447016E-3</v>
      </c>
      <c r="AS86" s="21">
        <v>9.8825199529528618E-3</v>
      </c>
      <c r="AT86" s="18">
        <v>1.1500212E-5</v>
      </c>
      <c r="AU86" s="18">
        <v>6.2117230000000004E-5</v>
      </c>
    </row>
    <row r="87" spans="1:47" x14ac:dyDescent="0.25">
      <c r="A87" s="24" t="s">
        <v>99</v>
      </c>
      <c r="B87" s="25" t="s">
        <v>99</v>
      </c>
      <c r="C87" s="24">
        <v>15900088</v>
      </c>
      <c r="D87" s="1" t="s">
        <v>8</v>
      </c>
      <c r="E87" s="9" t="s">
        <v>713</v>
      </c>
      <c r="F87" s="9">
        <v>457</v>
      </c>
      <c r="G87" s="9">
        <v>51.4</v>
      </c>
      <c r="H87" s="9">
        <v>5.0199999999999996</v>
      </c>
      <c r="I87" s="10">
        <v>37</v>
      </c>
      <c r="J87" s="11">
        <v>83</v>
      </c>
      <c r="K87" s="11">
        <v>13</v>
      </c>
      <c r="L87" s="11" t="s">
        <v>3</v>
      </c>
      <c r="M87" s="11">
        <v>0</v>
      </c>
      <c r="N87" s="11">
        <v>60.082999999999998</v>
      </c>
      <c r="O87" s="11">
        <v>231.91</v>
      </c>
      <c r="P87" s="12">
        <v>79467907.1875</v>
      </c>
      <c r="Q87" s="13">
        <v>27994166.078125</v>
      </c>
      <c r="R87" s="13">
        <v>54691081.171875</v>
      </c>
      <c r="S87" s="13">
        <v>35916709.515625</v>
      </c>
      <c r="T87" s="13">
        <v>67138113.203125</v>
      </c>
      <c r="U87" s="13">
        <v>55267663.625</v>
      </c>
      <c r="V87" s="13">
        <v>36538811.140625</v>
      </c>
      <c r="W87" s="13">
        <v>94233049.25</v>
      </c>
      <c r="X87" s="13">
        <v>48408547.15625</v>
      </c>
      <c r="Y87" s="13">
        <v>25991421.875</v>
      </c>
      <c r="Z87" s="13">
        <v>32778710.21875</v>
      </c>
      <c r="AA87" s="14">
        <v>35466496.84375</v>
      </c>
      <c r="AB87" s="15">
        <v>57289212</v>
      </c>
      <c r="AC87" s="16">
        <v>65552660</v>
      </c>
      <c r="AD87" s="16">
        <v>58730240</v>
      </c>
      <c r="AE87" s="16">
        <v>54332564</v>
      </c>
      <c r="AF87" s="16">
        <v>68036840</v>
      </c>
      <c r="AG87" s="16">
        <v>50689156</v>
      </c>
      <c r="AH87" s="16">
        <v>48017424</v>
      </c>
      <c r="AI87" s="16">
        <v>51050464</v>
      </c>
      <c r="AJ87" s="16">
        <v>47746100</v>
      </c>
      <c r="AK87" s="16">
        <v>32967098</v>
      </c>
      <c r="AL87" s="16">
        <v>29364850</v>
      </c>
      <c r="AM87" s="17">
        <v>33200336</v>
      </c>
      <c r="AN87" s="18">
        <v>0.95311200653985884</v>
      </c>
      <c r="AO87" s="18">
        <v>0.60878026485443115</v>
      </c>
      <c r="AP87" s="18">
        <v>0.70280963182449341</v>
      </c>
      <c r="AQ87" s="19">
        <v>0.65070287444272679</v>
      </c>
      <c r="AR87" s="20">
        <v>6.765460129827261E-4</v>
      </c>
      <c r="AS87" s="21">
        <v>6.451939232647419E-3</v>
      </c>
      <c r="AT87" s="18">
        <v>1.1869076E-4</v>
      </c>
      <c r="AU87" s="18">
        <v>3.828735E-4</v>
      </c>
    </row>
    <row r="88" spans="1:47" x14ac:dyDescent="0.25">
      <c r="A88" s="24" t="s">
        <v>457</v>
      </c>
      <c r="B88" s="25" t="s">
        <v>457</v>
      </c>
      <c r="C88" s="24">
        <v>15900089</v>
      </c>
      <c r="D88" s="1" t="s">
        <v>992</v>
      </c>
      <c r="E88" s="9" t="s">
        <v>714</v>
      </c>
      <c r="F88" s="9">
        <v>353</v>
      </c>
      <c r="G88" s="9">
        <v>38.799999999999997</v>
      </c>
      <c r="H88" s="9">
        <v>6.38</v>
      </c>
      <c r="I88" s="10">
        <v>66</v>
      </c>
      <c r="J88" s="11">
        <v>193</v>
      </c>
      <c r="K88" s="11">
        <v>19</v>
      </c>
      <c r="L88" s="11" t="s">
        <v>3</v>
      </c>
      <c r="M88" s="11">
        <v>0</v>
      </c>
      <c r="N88" s="11">
        <v>102.071</v>
      </c>
      <c r="O88" s="11">
        <v>674.51</v>
      </c>
      <c r="P88" s="12">
        <v>135932991.89843801</v>
      </c>
      <c r="Q88" s="13">
        <v>45150628.5078125</v>
      </c>
      <c r="R88" s="13">
        <v>93934282.125</v>
      </c>
      <c r="S88" s="13">
        <v>62116779.8515625</v>
      </c>
      <c r="T88" s="13">
        <v>103719057.40625</v>
      </c>
      <c r="U88" s="13">
        <v>98332916.953125</v>
      </c>
      <c r="V88" s="13">
        <v>99594000.515625</v>
      </c>
      <c r="W88" s="13">
        <v>223846227.3125</v>
      </c>
      <c r="X88" s="13">
        <v>128799288.824219</v>
      </c>
      <c r="Y88" s="13">
        <v>69643816.640625</v>
      </c>
      <c r="Z88" s="13">
        <v>98689357.453125</v>
      </c>
      <c r="AA88" s="14">
        <v>99464659.671875</v>
      </c>
      <c r="AB88" s="15">
        <v>97060904</v>
      </c>
      <c r="AC88" s="16">
        <v>108364568</v>
      </c>
      <c r="AD88" s="16">
        <v>101035872</v>
      </c>
      <c r="AE88" s="16">
        <v>95219816</v>
      </c>
      <c r="AF88" s="16">
        <v>105487728</v>
      </c>
      <c r="AG88" s="16">
        <v>89851152</v>
      </c>
      <c r="AH88" s="16">
        <v>133116040</v>
      </c>
      <c r="AI88" s="16">
        <v>117935824</v>
      </c>
      <c r="AJ88" s="16">
        <v>127161272</v>
      </c>
      <c r="AK88" s="16">
        <v>89466832</v>
      </c>
      <c r="AL88" s="16">
        <v>87742720</v>
      </c>
      <c r="AM88" s="17">
        <v>92685936</v>
      </c>
      <c r="AN88" s="18">
        <v>0.94810879639032064</v>
      </c>
      <c r="AO88" s="18">
        <v>0.39260521531105042</v>
      </c>
      <c r="AP88" s="18">
        <v>0.50583159923553467</v>
      </c>
      <c r="AQ88" s="19">
        <v>0.71360685896430642</v>
      </c>
      <c r="AR88" s="20">
        <v>9.7071228083223104E-4</v>
      </c>
      <c r="AS88" s="21">
        <v>7.928743027150631E-3</v>
      </c>
      <c r="AT88" s="18">
        <v>6.8606983000000002E-4</v>
      </c>
      <c r="AU88" s="18">
        <v>1.6565067999999999E-3</v>
      </c>
    </row>
    <row r="89" spans="1:47" x14ac:dyDescent="0.25">
      <c r="A89" s="24" t="s">
        <v>736</v>
      </c>
      <c r="B89" s="25" t="s">
        <v>736</v>
      </c>
      <c r="C89" s="24">
        <v>15900091</v>
      </c>
      <c r="D89" s="1" t="s">
        <v>8</v>
      </c>
      <c r="E89" s="9" t="s">
        <v>714</v>
      </c>
      <c r="F89" s="9">
        <v>189</v>
      </c>
      <c r="G89" s="9">
        <v>20.100000000000001</v>
      </c>
      <c r="H89" s="9">
        <v>9.86</v>
      </c>
      <c r="I89" s="10">
        <v>8</v>
      </c>
      <c r="J89" s="11">
        <v>6</v>
      </c>
      <c r="K89" s="11">
        <v>2</v>
      </c>
      <c r="L89" s="11" t="s">
        <v>3</v>
      </c>
      <c r="M89" s="11">
        <v>2E-3</v>
      </c>
      <c r="N89" s="11">
        <v>5.319</v>
      </c>
      <c r="O89" s="11">
        <v>12.69</v>
      </c>
      <c r="P89" s="12">
        <v>2856836.9375</v>
      </c>
      <c r="Q89" s="13">
        <v>796189.421875</v>
      </c>
      <c r="R89" s="13">
        <v>1856653.75</v>
      </c>
      <c r="S89" s="13">
        <v>1456754.4375</v>
      </c>
      <c r="T89" s="13">
        <v>1886137.59375</v>
      </c>
      <c r="U89" s="13">
        <v>904910.5</v>
      </c>
      <c r="V89" s="13">
        <v>1598580.3125</v>
      </c>
      <c r="W89" s="13">
        <v>3832555.875</v>
      </c>
      <c r="X89" s="13">
        <v>2796977.28125</v>
      </c>
      <c r="Y89" s="13">
        <v>105450.7734375</v>
      </c>
      <c r="Z89" s="13">
        <v>876267.8046875</v>
      </c>
      <c r="AA89" s="14">
        <v>1138688.375</v>
      </c>
      <c r="AB89" s="15">
        <v>2188161.25</v>
      </c>
      <c r="AC89" s="16">
        <v>1561855</v>
      </c>
      <c r="AD89" s="16">
        <v>1970280.25</v>
      </c>
      <c r="AE89" s="16">
        <v>2047340.75</v>
      </c>
      <c r="AF89" s="16">
        <v>1911137.625</v>
      </c>
      <c r="AG89" s="16">
        <v>846372</v>
      </c>
      <c r="AH89" s="16">
        <v>2003708.75</v>
      </c>
      <c r="AI89" s="16">
        <v>2309686.5</v>
      </c>
      <c r="AJ89" s="16">
        <v>2768217.25</v>
      </c>
      <c r="AK89" s="16">
        <v>123313.3515625</v>
      </c>
      <c r="AL89" s="16">
        <v>802629.75</v>
      </c>
      <c r="AM89" s="17">
        <v>1080369.25</v>
      </c>
      <c r="AN89" s="18">
        <v>0.83996526666056559</v>
      </c>
      <c r="AO89" s="18">
        <v>0.47539493441581726</v>
      </c>
      <c r="AP89" s="18">
        <v>0.58966928720474243</v>
      </c>
      <c r="AQ89" s="19">
        <v>0.28331292506650141</v>
      </c>
      <c r="AR89" s="20">
        <v>8.0576345324516296E-2</v>
      </c>
      <c r="AS89" s="21">
        <v>0.14884418249130249</v>
      </c>
      <c r="AT89" s="18">
        <v>6.5179559999999997E-2</v>
      </c>
      <c r="AU89" s="18">
        <v>8.4012315000000004E-2</v>
      </c>
    </row>
    <row r="90" spans="1:47" x14ac:dyDescent="0.25">
      <c r="A90" s="24" t="s">
        <v>2411</v>
      </c>
      <c r="B90" s="25" t="s">
        <v>1088</v>
      </c>
      <c r="C90" s="24">
        <v>15900094</v>
      </c>
      <c r="D90" s="1" t="s">
        <v>1017</v>
      </c>
      <c r="E90" s="9" t="s">
        <v>713</v>
      </c>
      <c r="F90" s="9">
        <v>428</v>
      </c>
      <c r="G90" s="9">
        <v>49.3</v>
      </c>
      <c r="H90" s="9">
        <v>5.0199999999999996</v>
      </c>
      <c r="I90" s="10">
        <v>9</v>
      </c>
      <c r="J90" s="11">
        <v>6</v>
      </c>
      <c r="K90" s="11">
        <v>3</v>
      </c>
      <c r="L90" s="11" t="s">
        <v>3</v>
      </c>
      <c r="M90" s="11">
        <v>0</v>
      </c>
      <c r="N90" s="11">
        <v>10.586</v>
      </c>
      <c r="O90" s="11">
        <v>16.690000000000001</v>
      </c>
      <c r="P90" s="12">
        <v>1701351.140625</v>
      </c>
      <c r="Q90" s="13">
        <v>457653.7421875</v>
      </c>
      <c r="R90" s="13">
        <v>1107042.953125</v>
      </c>
      <c r="S90" s="13">
        <v>687484.61328125</v>
      </c>
      <c r="T90" s="13">
        <v>1018492.375</v>
      </c>
      <c r="U90" s="13">
        <v>1470711.9453125</v>
      </c>
      <c r="V90" s="13">
        <v>940487.984375</v>
      </c>
      <c r="W90" s="13">
        <v>2217149.75</v>
      </c>
      <c r="X90" s="13">
        <v>1241766.125</v>
      </c>
      <c r="Y90" s="13">
        <v>1077980.45703125</v>
      </c>
      <c r="Z90" s="13">
        <v>1487084.9453125</v>
      </c>
      <c r="AA90" s="14">
        <v>1298344.15625</v>
      </c>
      <c r="AB90" s="15">
        <v>1312897.5</v>
      </c>
      <c r="AC90" s="16">
        <v>874347.875</v>
      </c>
      <c r="AD90" s="16">
        <v>1173394.875</v>
      </c>
      <c r="AE90" s="16">
        <v>946227.4375</v>
      </c>
      <c r="AF90" s="16">
        <v>1030918</v>
      </c>
      <c r="AG90" s="16">
        <v>1371517.375</v>
      </c>
      <c r="AH90" s="16">
        <v>1167355.25</v>
      </c>
      <c r="AI90" s="16">
        <v>1363357.375</v>
      </c>
      <c r="AJ90" s="16">
        <v>1226692.125</v>
      </c>
      <c r="AK90" s="16">
        <v>1310147.125</v>
      </c>
      <c r="AL90" s="16">
        <v>1360575.875</v>
      </c>
      <c r="AM90" s="17">
        <v>1231378.75</v>
      </c>
      <c r="AN90" s="18">
        <v>0.99643596558721204</v>
      </c>
      <c r="AO90" s="18">
        <v>0.98976302146911621</v>
      </c>
      <c r="AP90" s="18">
        <v>0.99488234519958496</v>
      </c>
      <c r="AQ90" s="19">
        <v>1.038509825165894</v>
      </c>
      <c r="AR90" s="20">
        <v>0.51121079921722412</v>
      </c>
      <c r="AS90" s="21">
        <v>0.61819618940353394</v>
      </c>
      <c r="AT90" s="18">
        <v>0.45981290000000002</v>
      </c>
      <c r="AU90" s="18">
        <v>0.4895967</v>
      </c>
    </row>
    <row r="91" spans="1:47" x14ac:dyDescent="0.25">
      <c r="A91" s="24" t="s">
        <v>144</v>
      </c>
      <c r="B91" s="25" t="s">
        <v>144</v>
      </c>
      <c r="C91" s="24">
        <v>15900095</v>
      </c>
      <c r="D91" s="1" t="s">
        <v>8</v>
      </c>
      <c r="E91" s="9" t="s">
        <v>714</v>
      </c>
      <c r="F91" s="9">
        <v>177</v>
      </c>
      <c r="G91" s="9">
        <v>19.8</v>
      </c>
      <c r="H91" s="9">
        <v>8.27</v>
      </c>
      <c r="I91" s="10">
        <v>15</v>
      </c>
      <c r="J91" s="11">
        <v>19</v>
      </c>
      <c r="K91" s="11">
        <v>2</v>
      </c>
      <c r="L91" s="11" t="s">
        <v>3</v>
      </c>
      <c r="M91" s="11">
        <v>0</v>
      </c>
      <c r="N91" s="11">
        <v>9.7319999999999993</v>
      </c>
      <c r="O91" s="11">
        <v>64.62</v>
      </c>
      <c r="P91" s="12">
        <v>17470688.5625</v>
      </c>
      <c r="Q91" s="13">
        <v>5071957.78125</v>
      </c>
      <c r="R91" s="13">
        <v>16285900.609375</v>
      </c>
      <c r="S91" s="13">
        <v>9122242.90625</v>
      </c>
      <c r="T91" s="13">
        <v>13028936.125</v>
      </c>
      <c r="U91" s="13">
        <v>15286363.671875</v>
      </c>
      <c r="V91" s="13">
        <v>6016973.171875</v>
      </c>
      <c r="W91" s="13">
        <v>13966038.34375</v>
      </c>
      <c r="X91" s="13">
        <v>10080151.828125</v>
      </c>
      <c r="Y91" s="13">
        <v>6724615.125</v>
      </c>
      <c r="Z91" s="13">
        <v>10672678.75</v>
      </c>
      <c r="AA91" s="14">
        <v>10479380.28125</v>
      </c>
      <c r="AB91" s="15">
        <v>12959334</v>
      </c>
      <c r="AC91" s="16">
        <v>10904955</v>
      </c>
      <c r="AD91" s="16">
        <v>17416660</v>
      </c>
      <c r="AE91" s="16">
        <v>13359336</v>
      </c>
      <c r="AF91" s="16">
        <v>13164918</v>
      </c>
      <c r="AG91" s="16">
        <v>14112620</v>
      </c>
      <c r="AH91" s="16">
        <v>7697930.5</v>
      </c>
      <c r="AI91" s="16">
        <v>8085391</v>
      </c>
      <c r="AJ91" s="16">
        <v>9975524</v>
      </c>
      <c r="AK91" s="16">
        <v>8361912</v>
      </c>
      <c r="AL91" s="16">
        <v>9648205</v>
      </c>
      <c r="AM91" s="17">
        <v>9866011</v>
      </c>
      <c r="AN91" s="18">
        <v>0.98439776663080092</v>
      </c>
      <c r="AO91" s="18">
        <v>0.98484140634536743</v>
      </c>
      <c r="AP91" s="18">
        <v>0.99238735437393188</v>
      </c>
      <c r="AQ91" s="19">
        <v>1.0821963274712756</v>
      </c>
      <c r="AR91" s="20">
        <v>0.43209186196327209</v>
      </c>
      <c r="AS91" s="21">
        <v>0.54092180728912354</v>
      </c>
      <c r="AT91" s="18">
        <v>7.2332860000000002E-3</v>
      </c>
      <c r="AU91" s="18">
        <v>1.2453291999999999E-2</v>
      </c>
    </row>
    <row r="92" spans="1:47" x14ac:dyDescent="0.25">
      <c r="A92" s="24" t="s">
        <v>221</v>
      </c>
      <c r="B92" s="25" t="s">
        <v>221</v>
      </c>
      <c r="C92" s="24">
        <v>15900096</v>
      </c>
      <c r="D92" s="1" t="s">
        <v>1143</v>
      </c>
      <c r="E92" s="9" t="s">
        <v>713</v>
      </c>
      <c r="F92" s="9">
        <v>156</v>
      </c>
      <c r="G92" s="9">
        <v>17.600000000000001</v>
      </c>
      <c r="H92" s="9">
        <v>5.31</v>
      </c>
      <c r="I92" s="10">
        <v>42</v>
      </c>
      <c r="J92" s="11">
        <v>60</v>
      </c>
      <c r="K92" s="11">
        <v>6</v>
      </c>
      <c r="L92" s="11" t="s">
        <v>3</v>
      </c>
      <c r="M92" s="11">
        <v>0</v>
      </c>
      <c r="N92" s="11">
        <v>28.88</v>
      </c>
      <c r="O92" s="11">
        <v>129.54</v>
      </c>
      <c r="P92" s="12">
        <v>54268781.40625</v>
      </c>
      <c r="Q92" s="13">
        <v>14621528.546875</v>
      </c>
      <c r="R92" s="13">
        <v>39865353.6875</v>
      </c>
      <c r="S92" s="13">
        <v>18882648.09375</v>
      </c>
      <c r="T92" s="13">
        <v>24218449.125</v>
      </c>
      <c r="U92" s="13">
        <v>24353893.5</v>
      </c>
      <c r="V92" s="13">
        <v>61154807.9375</v>
      </c>
      <c r="W92" s="13">
        <v>111816107.5</v>
      </c>
      <c r="X92" s="13">
        <v>77814200.125</v>
      </c>
      <c r="Y92" s="13">
        <v>39880429</v>
      </c>
      <c r="Z92" s="13">
        <v>51446741.375</v>
      </c>
      <c r="AA92" s="14">
        <v>55171734.0625</v>
      </c>
      <c r="AB92" s="15">
        <v>39399176</v>
      </c>
      <c r="AC92" s="16">
        <v>33094574</v>
      </c>
      <c r="AD92" s="16">
        <v>42785880</v>
      </c>
      <c r="AE92" s="16">
        <v>28170204</v>
      </c>
      <c r="AF92" s="16">
        <v>24518638</v>
      </c>
      <c r="AG92" s="16">
        <v>22455150</v>
      </c>
      <c r="AH92" s="16">
        <v>81169224</v>
      </c>
      <c r="AI92" s="16">
        <v>60347420</v>
      </c>
      <c r="AJ92" s="16">
        <v>76720776</v>
      </c>
      <c r="AK92" s="16">
        <v>50893932</v>
      </c>
      <c r="AL92" s="16">
        <v>45884844</v>
      </c>
      <c r="AM92" s="17">
        <v>51536372</v>
      </c>
      <c r="AN92" s="45">
        <v>0.65184102343145955</v>
      </c>
      <c r="AO92" s="18">
        <v>1.3175814412534237E-2</v>
      </c>
      <c r="AP92" s="18">
        <v>4.5150518417358398E-2</v>
      </c>
      <c r="AQ92" s="19">
        <v>0.67960457010534669</v>
      </c>
      <c r="AR92" s="20">
        <v>1.7978228628635406E-2</v>
      </c>
      <c r="AS92" s="21">
        <v>4.9854513257741928E-2</v>
      </c>
      <c r="AT92" s="18">
        <v>3.5067863999999998E-5</v>
      </c>
      <c r="AU92" s="18">
        <v>1.4647369E-4</v>
      </c>
    </row>
    <row r="93" spans="1:47" x14ac:dyDescent="0.25">
      <c r="A93" s="24" t="s">
        <v>284</v>
      </c>
      <c r="B93" s="25" t="s">
        <v>284</v>
      </c>
      <c r="C93" s="24">
        <v>15900097</v>
      </c>
      <c r="D93" s="1" t="s">
        <v>8</v>
      </c>
      <c r="E93" s="9" t="s">
        <v>714</v>
      </c>
      <c r="F93" s="9">
        <v>420</v>
      </c>
      <c r="G93" s="9">
        <v>45.9</v>
      </c>
      <c r="H93" s="9">
        <v>9.17</v>
      </c>
      <c r="I93" s="10">
        <v>6</v>
      </c>
      <c r="J93" s="11">
        <v>21</v>
      </c>
      <c r="K93" s="11">
        <v>3</v>
      </c>
      <c r="L93" s="11" t="s">
        <v>3</v>
      </c>
      <c r="M93" s="11">
        <v>2E-3</v>
      </c>
      <c r="N93" s="11">
        <v>8.5890000000000004</v>
      </c>
      <c r="O93" s="11">
        <v>56.35</v>
      </c>
      <c r="P93" s="12">
        <v>45687672.3125</v>
      </c>
      <c r="Q93" s="13">
        <v>14305584.5</v>
      </c>
      <c r="R93" s="13">
        <v>30507550.3125</v>
      </c>
      <c r="S93" s="13">
        <v>10624708.375</v>
      </c>
      <c r="T93" s="13">
        <v>14547425.625</v>
      </c>
      <c r="U93" s="13">
        <v>14920785.5</v>
      </c>
      <c r="V93" s="13">
        <v>20381947.78125</v>
      </c>
      <c r="W93" s="13">
        <v>45308892.4375</v>
      </c>
      <c r="X93" s="13">
        <v>31658296.1875</v>
      </c>
      <c r="Y93" s="13">
        <v>10376052.578125</v>
      </c>
      <c r="Z93" s="13">
        <v>11978910.03125</v>
      </c>
      <c r="AA93" s="14">
        <v>15196203</v>
      </c>
      <c r="AB93" s="15">
        <v>33262218</v>
      </c>
      <c r="AC93" s="16">
        <v>32381062</v>
      </c>
      <c r="AD93" s="16">
        <v>32670936</v>
      </c>
      <c r="AE93" s="16">
        <v>15583024</v>
      </c>
      <c r="AF93" s="16">
        <v>14685161</v>
      </c>
      <c r="AG93" s="16">
        <v>13745430</v>
      </c>
      <c r="AH93" s="16">
        <v>26592338</v>
      </c>
      <c r="AI93" s="16">
        <v>25156792</v>
      </c>
      <c r="AJ93" s="16">
        <v>31281798</v>
      </c>
      <c r="AK93" s="16">
        <v>13019848</v>
      </c>
      <c r="AL93" s="16">
        <v>10812497</v>
      </c>
      <c r="AM93" s="17">
        <v>14261893</v>
      </c>
      <c r="AN93" s="45">
        <v>0.44768312041465091</v>
      </c>
      <c r="AO93" s="18">
        <v>2.6670464649214409E-5</v>
      </c>
      <c r="AP93" s="18">
        <v>1.7923497362062335E-3</v>
      </c>
      <c r="AQ93" s="46">
        <v>0.45879576342926098</v>
      </c>
      <c r="AR93" s="20">
        <v>1.7083444399759173E-3</v>
      </c>
      <c r="AS93" s="21">
        <v>1.0831825435161591E-2</v>
      </c>
      <c r="AT93" s="18">
        <v>4.1416399999999997E-6</v>
      </c>
      <c r="AU93" s="18">
        <v>2.976029E-5</v>
      </c>
    </row>
    <row r="94" spans="1:47" x14ac:dyDescent="0.25">
      <c r="A94" s="24" t="s">
        <v>386</v>
      </c>
      <c r="B94" s="25" t="s">
        <v>386</v>
      </c>
      <c r="C94" s="24">
        <v>15900101</v>
      </c>
      <c r="D94" s="1" t="s">
        <v>1058</v>
      </c>
      <c r="E94" s="9" t="s">
        <v>713</v>
      </c>
      <c r="F94" s="9">
        <v>288</v>
      </c>
      <c r="G94" s="9">
        <v>33.9</v>
      </c>
      <c r="H94" s="9">
        <v>6.07</v>
      </c>
      <c r="I94" s="10">
        <v>24</v>
      </c>
      <c r="J94" s="11">
        <v>71</v>
      </c>
      <c r="K94" s="11">
        <v>4</v>
      </c>
      <c r="L94" s="11" t="s">
        <v>3</v>
      </c>
      <c r="M94" s="11">
        <v>0</v>
      </c>
      <c r="N94" s="11">
        <v>43.905000000000001</v>
      </c>
      <c r="O94" s="11">
        <v>148.63999999999999</v>
      </c>
      <c r="P94" s="12"/>
      <c r="Q94" s="13"/>
      <c r="R94" s="13">
        <v>90272.322265625</v>
      </c>
      <c r="S94" s="13">
        <v>54605.41015625</v>
      </c>
      <c r="T94" s="13">
        <v>81284.875</v>
      </c>
      <c r="U94" s="13">
        <v>145314.21875</v>
      </c>
      <c r="V94" s="13">
        <v>11323222.640625</v>
      </c>
      <c r="W94" s="13">
        <v>24882959.4375</v>
      </c>
      <c r="X94" s="13">
        <v>14172141.1875</v>
      </c>
      <c r="Y94" s="13">
        <v>7342032.1875</v>
      </c>
      <c r="Z94" s="13">
        <v>6305248.96875</v>
      </c>
      <c r="AA94" s="14">
        <v>8596637.234375</v>
      </c>
      <c r="AB94" s="15" t="s">
        <v>21</v>
      </c>
      <c r="AC94" s="16" t="s">
        <v>21</v>
      </c>
      <c r="AD94" s="16">
        <v>94506.25</v>
      </c>
      <c r="AE94" s="16">
        <v>70800.3125</v>
      </c>
      <c r="AF94" s="16">
        <v>82010.3046875</v>
      </c>
      <c r="AG94" s="16">
        <v>136824.59375</v>
      </c>
      <c r="AH94" s="16">
        <v>14593607</v>
      </c>
      <c r="AI94" s="16">
        <v>14106795</v>
      </c>
      <c r="AJ94" s="16">
        <v>14021310</v>
      </c>
      <c r="AK94" s="16">
        <v>9144585</v>
      </c>
      <c r="AL94" s="16">
        <v>5708978.5</v>
      </c>
      <c r="AM94" s="17">
        <v>8086935.5</v>
      </c>
      <c r="AN94" s="18">
        <v>1.0215733913100986</v>
      </c>
      <c r="AO94" s="18" t="s">
        <v>21</v>
      </c>
      <c r="AP94" s="18" t="s">
        <v>21</v>
      </c>
      <c r="AQ94" s="19">
        <v>0.53697518020813395</v>
      </c>
      <c r="AR94" s="20">
        <v>1.0624725371599197E-2</v>
      </c>
      <c r="AS94" s="21">
        <v>3.4970648586750031E-2</v>
      </c>
      <c r="AT94" s="18">
        <v>4.9574065999999998E-7</v>
      </c>
      <c r="AU94" s="18">
        <v>6.0089780000000002E-6</v>
      </c>
    </row>
    <row r="95" spans="1:47" x14ac:dyDescent="0.25">
      <c r="A95" s="24" t="s">
        <v>387</v>
      </c>
      <c r="B95" s="25" t="s">
        <v>387</v>
      </c>
      <c r="C95" s="24">
        <v>15900103</v>
      </c>
      <c r="D95" s="1" t="s">
        <v>1549</v>
      </c>
      <c r="E95" s="9" t="s">
        <v>712</v>
      </c>
      <c r="F95" s="9">
        <v>185</v>
      </c>
      <c r="G95" s="9">
        <v>21</v>
      </c>
      <c r="H95" s="9">
        <v>6.54</v>
      </c>
      <c r="I95" s="10">
        <v>37</v>
      </c>
      <c r="J95" s="11">
        <v>84</v>
      </c>
      <c r="K95" s="11">
        <v>12</v>
      </c>
      <c r="L95" s="11" t="s">
        <v>3</v>
      </c>
      <c r="M95" s="11">
        <v>0</v>
      </c>
      <c r="N95" s="11">
        <v>56.26</v>
      </c>
      <c r="O95" s="11">
        <v>202.18</v>
      </c>
      <c r="P95" s="12">
        <v>10042823.96875</v>
      </c>
      <c r="Q95" s="13">
        <v>3653181.0556640602</v>
      </c>
      <c r="R95" s="13">
        <v>6546631.1796875</v>
      </c>
      <c r="S95" s="13">
        <v>5134346.54296875</v>
      </c>
      <c r="T95" s="13">
        <v>9065497.546875</v>
      </c>
      <c r="U95" s="13">
        <v>6492101.37109375</v>
      </c>
      <c r="V95" s="13">
        <v>64952615.7578125</v>
      </c>
      <c r="W95" s="13">
        <v>149088121.875</v>
      </c>
      <c r="X95" s="13">
        <v>82658175.1328125</v>
      </c>
      <c r="Y95" s="13">
        <v>77891810.59375</v>
      </c>
      <c r="Z95" s="13">
        <v>92907759.921875</v>
      </c>
      <c r="AA95" s="14">
        <v>92277279</v>
      </c>
      <c r="AB95" s="15">
        <v>7480341</v>
      </c>
      <c r="AC95" s="16">
        <v>7723778</v>
      </c>
      <c r="AD95" s="16">
        <v>6973297</v>
      </c>
      <c r="AE95" s="16">
        <v>7412343.5</v>
      </c>
      <c r="AF95" s="16">
        <v>9182516</v>
      </c>
      <c r="AG95" s="16">
        <v>6011457.5</v>
      </c>
      <c r="AH95" s="16">
        <v>86291200</v>
      </c>
      <c r="AI95" s="16">
        <v>79522896</v>
      </c>
      <c r="AJ95" s="16">
        <v>81549048</v>
      </c>
      <c r="AK95" s="16">
        <v>100292928</v>
      </c>
      <c r="AL95" s="16">
        <v>82618632</v>
      </c>
      <c r="AM95" s="17">
        <v>86003752</v>
      </c>
      <c r="AN95" s="18">
        <v>1.0193395389255449</v>
      </c>
      <c r="AO95" s="18">
        <v>0.96935409307479858</v>
      </c>
      <c r="AP95" s="18">
        <v>0.97943341732025146</v>
      </c>
      <c r="AQ95" s="19">
        <v>1.0871276442055571</v>
      </c>
      <c r="AR95" s="20">
        <v>0.27532485127449036</v>
      </c>
      <c r="AS95" s="21">
        <v>0.37905636429786682</v>
      </c>
      <c r="AT95" s="18">
        <v>4.6505284E-9</v>
      </c>
      <c r="AU95" s="18">
        <v>2.0833925999999999E-7</v>
      </c>
    </row>
    <row r="96" spans="1:47" x14ac:dyDescent="0.25">
      <c r="A96" s="24" t="s">
        <v>391</v>
      </c>
      <c r="B96" s="25" t="s">
        <v>391</v>
      </c>
      <c r="C96" s="24">
        <v>15900104</v>
      </c>
      <c r="D96" s="1" t="s">
        <v>1856</v>
      </c>
      <c r="E96" s="9" t="s">
        <v>712</v>
      </c>
      <c r="F96" s="9">
        <v>368</v>
      </c>
      <c r="G96" s="9">
        <v>42.7</v>
      </c>
      <c r="H96" s="9">
        <v>6.89</v>
      </c>
      <c r="I96" s="10">
        <v>34</v>
      </c>
      <c r="J96" s="11">
        <v>101</v>
      </c>
      <c r="K96" s="11">
        <v>13</v>
      </c>
      <c r="L96" s="11" t="s">
        <v>3</v>
      </c>
      <c r="M96" s="11">
        <v>0</v>
      </c>
      <c r="N96" s="11">
        <v>76.363</v>
      </c>
      <c r="O96" s="11">
        <v>335.03</v>
      </c>
      <c r="P96" s="12">
        <v>1387731.5703125</v>
      </c>
      <c r="Q96" s="13">
        <v>795659.583984375</v>
      </c>
      <c r="R96" s="13">
        <v>1345820.140625</v>
      </c>
      <c r="S96" s="13">
        <v>1192204.4375</v>
      </c>
      <c r="T96" s="13">
        <v>2487962.0078125</v>
      </c>
      <c r="U96" s="13">
        <v>2543447.046875</v>
      </c>
      <c r="V96" s="13">
        <v>287433256.375</v>
      </c>
      <c r="W96" s="13">
        <v>616810682.59960902</v>
      </c>
      <c r="X96" s="13">
        <v>387973044.14843798</v>
      </c>
      <c r="Y96" s="13">
        <v>187652066.546875</v>
      </c>
      <c r="Z96" s="13">
        <v>241537713.59375</v>
      </c>
      <c r="AA96" s="14">
        <v>269529241.80078101</v>
      </c>
      <c r="AB96" s="15">
        <v>1077386.5</v>
      </c>
      <c r="AC96" s="16">
        <v>1561855</v>
      </c>
      <c r="AD96" s="16">
        <v>1428213.875</v>
      </c>
      <c r="AE96" s="16">
        <v>1660616</v>
      </c>
      <c r="AF96" s="16">
        <v>2518382</v>
      </c>
      <c r="AG96" s="16">
        <v>2363515.75</v>
      </c>
      <c r="AH96" s="16">
        <v>390024704</v>
      </c>
      <c r="AI96" s="16">
        <v>314051360</v>
      </c>
      <c r="AJ96" s="16">
        <v>382144576</v>
      </c>
      <c r="AK96" s="16">
        <v>245025168</v>
      </c>
      <c r="AL96" s="16">
        <v>213905120</v>
      </c>
      <c r="AM96" s="17">
        <v>250543344</v>
      </c>
      <c r="AN96" s="18">
        <v>1.608502895990592</v>
      </c>
      <c r="AO96" s="18">
        <v>5.1170911639928818E-2</v>
      </c>
      <c r="AP96" s="18">
        <v>0.11386498063802719</v>
      </c>
      <c r="AQ96" s="19">
        <v>0.65315793667850019</v>
      </c>
      <c r="AR96" s="20">
        <v>7.5482730753719807E-3</v>
      </c>
      <c r="AS96" s="21">
        <v>2.8469856828451157E-2</v>
      </c>
      <c r="AT96" s="18">
        <v>1.3609335999999999E-10</v>
      </c>
      <c r="AU96" s="18">
        <v>2.3330296E-8</v>
      </c>
    </row>
    <row r="97" spans="1:47" x14ac:dyDescent="0.25">
      <c r="A97" s="24" t="s">
        <v>397</v>
      </c>
      <c r="B97" s="25" t="s">
        <v>397</v>
      </c>
      <c r="C97" s="24">
        <v>15900105</v>
      </c>
      <c r="D97" s="1" t="s">
        <v>8</v>
      </c>
      <c r="E97" s="9" t="s">
        <v>713</v>
      </c>
      <c r="F97" s="9">
        <v>463</v>
      </c>
      <c r="G97" s="9">
        <v>54.8</v>
      </c>
      <c r="H97" s="9">
        <v>7.81</v>
      </c>
      <c r="I97" s="10">
        <v>55</v>
      </c>
      <c r="J97" s="11">
        <v>208</v>
      </c>
      <c r="K97" s="11">
        <v>32</v>
      </c>
      <c r="L97" s="11" t="s">
        <v>3</v>
      </c>
      <c r="M97" s="11">
        <v>0</v>
      </c>
      <c r="N97" s="11">
        <v>142.262</v>
      </c>
      <c r="O97" s="11">
        <v>572.22</v>
      </c>
      <c r="P97" s="12">
        <v>9903385.4375</v>
      </c>
      <c r="Q97" s="13">
        <v>3028617.80859375</v>
      </c>
      <c r="R97" s="13">
        <v>8440659.4765625</v>
      </c>
      <c r="S97" s="13">
        <v>4419275.0625</v>
      </c>
      <c r="T97" s="13">
        <v>5023374.671875</v>
      </c>
      <c r="U97" s="13">
        <v>4259447.453125</v>
      </c>
      <c r="V97" s="13">
        <v>264463548.13281301</v>
      </c>
      <c r="W97" s="13">
        <v>675871065.21875</v>
      </c>
      <c r="X97" s="13">
        <v>371499235.625</v>
      </c>
      <c r="Y97" s="13">
        <v>202180817.734375</v>
      </c>
      <c r="Z97" s="13">
        <v>268006557.5625</v>
      </c>
      <c r="AA97" s="14">
        <v>323347182.19531298</v>
      </c>
      <c r="AB97" s="15">
        <v>7406884.5</v>
      </c>
      <c r="AC97" s="16">
        <v>6352841.5</v>
      </c>
      <c r="AD97" s="16">
        <v>8994521</v>
      </c>
      <c r="AE97" s="16">
        <v>6363851</v>
      </c>
      <c r="AF97" s="16">
        <v>5079958</v>
      </c>
      <c r="AG97" s="16">
        <v>3954006</v>
      </c>
      <c r="AH97" s="16">
        <v>358296928</v>
      </c>
      <c r="AI97" s="16">
        <v>343035744</v>
      </c>
      <c r="AJ97" s="16">
        <v>365414784</v>
      </c>
      <c r="AK97" s="16">
        <v>263535040</v>
      </c>
      <c r="AL97" s="16">
        <v>236732064</v>
      </c>
      <c r="AM97" s="17">
        <v>299518240</v>
      </c>
      <c r="AN97" s="18">
        <v>0.67670070558696138</v>
      </c>
      <c r="AO97" s="18">
        <v>7.9118520021438599E-2</v>
      </c>
      <c r="AP97" s="18">
        <v>0.15988238155841827</v>
      </c>
      <c r="AQ97" s="19">
        <v>0.74974197454284819</v>
      </c>
      <c r="AR97" s="20">
        <v>1.4312819577753544E-2</v>
      </c>
      <c r="AS97" s="21">
        <v>4.2611520737409592E-2</v>
      </c>
      <c r="AT97" s="18">
        <v>9.1198354000000004E-10</v>
      </c>
      <c r="AU97" s="18">
        <v>7.8170004000000006E-8</v>
      </c>
    </row>
    <row r="98" spans="1:47" x14ac:dyDescent="0.25">
      <c r="A98" s="24" t="s">
        <v>737</v>
      </c>
      <c r="B98" s="25" t="s">
        <v>737</v>
      </c>
      <c r="C98" s="24">
        <v>15900106</v>
      </c>
      <c r="D98" s="1" t="s">
        <v>1989</v>
      </c>
      <c r="E98" s="9" t="s">
        <v>714</v>
      </c>
      <c r="F98" s="9">
        <v>392</v>
      </c>
      <c r="G98" s="9">
        <v>44.3</v>
      </c>
      <c r="H98" s="9">
        <v>9.0299999999999994</v>
      </c>
      <c r="I98" s="10">
        <v>5</v>
      </c>
      <c r="J98" s="11">
        <v>10</v>
      </c>
      <c r="K98" s="11">
        <v>2</v>
      </c>
      <c r="L98" s="11" t="s">
        <v>3</v>
      </c>
      <c r="M98" s="11">
        <v>2E-3</v>
      </c>
      <c r="N98" s="11">
        <v>5.835</v>
      </c>
      <c r="O98" s="11">
        <v>19.09</v>
      </c>
      <c r="P98" s="12"/>
      <c r="Q98" s="13"/>
      <c r="R98" s="13"/>
      <c r="S98" s="13"/>
      <c r="T98" s="13"/>
      <c r="U98" s="13"/>
      <c r="V98" s="13">
        <v>4748764</v>
      </c>
      <c r="W98" s="13">
        <v>7307347.5</v>
      </c>
      <c r="X98" s="13">
        <v>6839056.5</v>
      </c>
      <c r="Y98" s="13">
        <v>3352464.5</v>
      </c>
      <c r="Z98" s="13">
        <v>3269740</v>
      </c>
      <c r="AA98" s="14">
        <v>6849839.5</v>
      </c>
      <c r="AB98" s="15" t="s">
        <v>21</v>
      </c>
      <c r="AC98" s="16" t="s">
        <v>21</v>
      </c>
      <c r="AD98" s="16" t="s">
        <v>21</v>
      </c>
      <c r="AE98" s="16" t="s">
        <v>21</v>
      </c>
      <c r="AF98" s="16" t="s">
        <v>21</v>
      </c>
      <c r="AG98" s="16" t="s">
        <v>21</v>
      </c>
      <c r="AH98" s="16">
        <v>6051316.5</v>
      </c>
      <c r="AI98" s="16">
        <v>4314255</v>
      </c>
      <c r="AJ98" s="16">
        <v>6757719</v>
      </c>
      <c r="AK98" s="16">
        <v>4128354.75</v>
      </c>
      <c r="AL98" s="16">
        <v>2971000.75</v>
      </c>
      <c r="AM98" s="17">
        <v>6446999.5</v>
      </c>
      <c r="AN98" s="18" t="s">
        <v>21</v>
      </c>
      <c r="AO98" s="18" t="s">
        <v>21</v>
      </c>
      <c r="AP98" s="18" t="s">
        <v>21</v>
      </c>
      <c r="AQ98" s="19">
        <v>0.79110700130912348</v>
      </c>
      <c r="AR98" s="20">
        <v>0.3649095892906189</v>
      </c>
      <c r="AS98" s="21">
        <v>0.47140845656394958</v>
      </c>
      <c r="AT98" s="18">
        <v>0.36491006999999998</v>
      </c>
      <c r="AU98" s="18">
        <v>0.39844605</v>
      </c>
    </row>
    <row r="99" spans="1:47" x14ac:dyDescent="0.25">
      <c r="A99" s="24" t="s">
        <v>2259</v>
      </c>
      <c r="B99" s="25" t="s">
        <v>738</v>
      </c>
      <c r="C99" s="24">
        <v>15900110</v>
      </c>
      <c r="D99" s="1" t="s">
        <v>1385</v>
      </c>
      <c r="E99" s="9" t="s">
        <v>713</v>
      </c>
      <c r="F99" s="9">
        <v>649</v>
      </c>
      <c r="G99" s="9">
        <v>73.400000000000006</v>
      </c>
      <c r="H99" s="9">
        <v>5.58</v>
      </c>
      <c r="I99" s="10">
        <v>49</v>
      </c>
      <c r="J99" s="11">
        <v>232</v>
      </c>
      <c r="K99" s="11">
        <v>28</v>
      </c>
      <c r="L99" s="11" t="s">
        <v>3</v>
      </c>
      <c r="M99" s="11">
        <v>0</v>
      </c>
      <c r="N99" s="11">
        <v>175.28299999999999</v>
      </c>
      <c r="O99" s="11">
        <v>862.68</v>
      </c>
      <c r="P99" s="12">
        <v>60691122.546875</v>
      </c>
      <c r="Q99" s="13">
        <v>18886876.7585449</v>
      </c>
      <c r="R99" s="13">
        <v>43234619.558593802</v>
      </c>
      <c r="S99" s="13">
        <v>26204302.859375</v>
      </c>
      <c r="T99" s="13">
        <v>38824757.890625</v>
      </c>
      <c r="U99" s="13">
        <v>49328971.152343802</v>
      </c>
      <c r="V99" s="13">
        <v>77484930.675781295</v>
      </c>
      <c r="W99" s="13">
        <v>184035466.859375</v>
      </c>
      <c r="X99" s="13">
        <v>107503259.394531</v>
      </c>
      <c r="Y99" s="13">
        <v>59947946.066406302</v>
      </c>
      <c r="Z99" s="13">
        <v>78394081.4453125</v>
      </c>
      <c r="AA99" s="14">
        <v>78066410.296875</v>
      </c>
      <c r="AB99" s="15">
        <v>43954656</v>
      </c>
      <c r="AC99" s="16">
        <v>43393576</v>
      </c>
      <c r="AD99" s="16">
        <v>46339388</v>
      </c>
      <c r="AE99" s="16">
        <v>39355808</v>
      </c>
      <c r="AF99" s="16">
        <v>39325140</v>
      </c>
      <c r="AG99" s="16">
        <v>45214748</v>
      </c>
      <c r="AH99" s="16">
        <v>103170952</v>
      </c>
      <c r="AI99" s="16">
        <v>97513592</v>
      </c>
      <c r="AJ99" s="16">
        <v>106474944</v>
      </c>
      <c r="AK99" s="16">
        <v>76837448</v>
      </c>
      <c r="AL99" s="16">
        <v>69799152</v>
      </c>
      <c r="AM99" s="17">
        <v>72819144</v>
      </c>
      <c r="AN99" s="18">
        <v>0.92675519244040705</v>
      </c>
      <c r="AO99" s="18">
        <v>0.19847074151039124</v>
      </c>
      <c r="AP99" s="18">
        <v>0.30529922246932983</v>
      </c>
      <c r="AQ99" s="19">
        <v>0.71446838718522676</v>
      </c>
      <c r="AR99" s="20">
        <v>8.878628141246736E-4</v>
      </c>
      <c r="AS99" s="21">
        <v>7.6578166335821152E-3</v>
      </c>
      <c r="AT99" s="18">
        <v>1.0025957E-7</v>
      </c>
      <c r="AU99" s="18">
        <v>1.8509458000000001E-6</v>
      </c>
    </row>
    <row r="100" spans="1:47" x14ac:dyDescent="0.25">
      <c r="A100" s="24" t="s">
        <v>2415</v>
      </c>
      <c r="B100" s="25" t="s">
        <v>478</v>
      </c>
      <c r="C100" s="24">
        <v>15900116</v>
      </c>
      <c r="D100" s="1" t="s">
        <v>1005</v>
      </c>
      <c r="E100" s="9" t="s">
        <v>713</v>
      </c>
      <c r="F100" s="9">
        <v>197</v>
      </c>
      <c r="G100" s="9">
        <v>21.6</v>
      </c>
      <c r="H100" s="9">
        <v>6.8</v>
      </c>
      <c r="I100" s="10">
        <v>31</v>
      </c>
      <c r="J100" s="11">
        <v>56</v>
      </c>
      <c r="K100" s="11">
        <v>7</v>
      </c>
      <c r="L100" s="11" t="s">
        <v>3</v>
      </c>
      <c r="M100" s="11">
        <v>0</v>
      </c>
      <c r="N100" s="11">
        <v>25.143999999999998</v>
      </c>
      <c r="O100" s="11">
        <v>134.93</v>
      </c>
      <c r="P100" s="12">
        <v>33860218.25</v>
      </c>
      <c r="Q100" s="13">
        <v>10474300.5625</v>
      </c>
      <c r="R100" s="13">
        <v>22707986.875</v>
      </c>
      <c r="S100" s="13">
        <v>8413279.96875</v>
      </c>
      <c r="T100" s="13">
        <v>12190724.359375</v>
      </c>
      <c r="U100" s="13">
        <v>11487714.171875</v>
      </c>
      <c r="V100" s="13">
        <v>11902498.28125</v>
      </c>
      <c r="W100" s="13">
        <v>24099027.25</v>
      </c>
      <c r="X100" s="13">
        <v>14542648.03125</v>
      </c>
      <c r="Y100" s="13">
        <v>4092996.328125</v>
      </c>
      <c r="Z100" s="13">
        <v>5285799.65234375</v>
      </c>
      <c r="AA100" s="14">
        <v>5302693.25</v>
      </c>
      <c r="AB100" s="15">
        <v>24806886</v>
      </c>
      <c r="AC100" s="16">
        <v>23414784</v>
      </c>
      <c r="AD100" s="16">
        <v>24287064</v>
      </c>
      <c r="AE100" s="16">
        <v>12295562</v>
      </c>
      <c r="AF100" s="16">
        <v>12354143</v>
      </c>
      <c r="AG100" s="16">
        <v>10622331</v>
      </c>
      <c r="AH100" s="16">
        <v>15381049</v>
      </c>
      <c r="AI100" s="16">
        <v>13668451</v>
      </c>
      <c r="AJ100" s="16">
        <v>14317293</v>
      </c>
      <c r="AK100" s="16">
        <v>5054294</v>
      </c>
      <c r="AL100" s="16">
        <v>4791541.5</v>
      </c>
      <c r="AM100" s="17">
        <v>4993118.5</v>
      </c>
      <c r="AN100" s="45">
        <v>0.48645223898130674</v>
      </c>
      <c r="AO100" s="18">
        <v>1.5967796207405627E-4</v>
      </c>
      <c r="AP100" s="18">
        <v>3.2663941383361816E-3</v>
      </c>
      <c r="AQ100" s="46">
        <v>0.34217319228562743</v>
      </c>
      <c r="AR100" s="20">
        <v>9.3587495939573273E-6</v>
      </c>
      <c r="AS100" s="21">
        <v>8.4444746607914567E-4</v>
      </c>
      <c r="AT100" s="18">
        <v>3.9711819999999997E-9</v>
      </c>
      <c r="AU100" s="18">
        <v>2.0719202000000001E-7</v>
      </c>
    </row>
    <row r="101" spans="1:47" x14ac:dyDescent="0.25">
      <c r="A101" s="24" t="s">
        <v>46</v>
      </c>
      <c r="B101" s="25" t="s">
        <v>46</v>
      </c>
      <c r="C101" s="24">
        <v>15900119</v>
      </c>
      <c r="D101" s="1" t="s">
        <v>1006</v>
      </c>
      <c r="E101" s="9" t="s">
        <v>713</v>
      </c>
      <c r="F101" s="9">
        <v>343</v>
      </c>
      <c r="G101" s="9">
        <v>38.799999999999997</v>
      </c>
      <c r="H101" s="9">
        <v>4.9800000000000004</v>
      </c>
      <c r="I101" s="10">
        <v>31</v>
      </c>
      <c r="J101" s="11">
        <v>85</v>
      </c>
      <c r="K101" s="11">
        <v>10</v>
      </c>
      <c r="L101" s="11" t="s">
        <v>3</v>
      </c>
      <c r="M101" s="11">
        <v>0</v>
      </c>
      <c r="N101" s="11">
        <v>64.363</v>
      </c>
      <c r="O101" s="11">
        <v>235.18</v>
      </c>
      <c r="P101" s="12">
        <v>60691954.34375</v>
      </c>
      <c r="Q101" s="13">
        <v>16876644.59375</v>
      </c>
      <c r="R101" s="13">
        <v>34246686.0078125</v>
      </c>
      <c r="S101" s="13">
        <v>12791631.6171875</v>
      </c>
      <c r="T101" s="13">
        <v>20607832.4140625</v>
      </c>
      <c r="U101" s="13">
        <v>22277794.421875</v>
      </c>
      <c r="V101" s="13">
        <v>16030827.359375</v>
      </c>
      <c r="W101" s="13">
        <v>43702867.0625</v>
      </c>
      <c r="X101" s="13">
        <v>19700832.3984375</v>
      </c>
      <c r="Y101" s="13">
        <v>6676262.1308593797</v>
      </c>
      <c r="Z101" s="13">
        <v>9002721.5625</v>
      </c>
      <c r="AA101" s="14">
        <v>10423107.619140601</v>
      </c>
      <c r="AB101" s="15">
        <v>43954656</v>
      </c>
      <c r="AC101" s="16">
        <v>38587044</v>
      </c>
      <c r="AD101" s="16">
        <v>36651172</v>
      </c>
      <c r="AE101" s="16">
        <v>18901942</v>
      </c>
      <c r="AF101" s="16">
        <v>20868714</v>
      </c>
      <c r="AG101" s="16">
        <v>20531576</v>
      </c>
      <c r="AH101" s="16">
        <v>20777034</v>
      </c>
      <c r="AI101" s="16">
        <v>24297412</v>
      </c>
      <c r="AJ101" s="16">
        <v>19447196</v>
      </c>
      <c r="AK101" s="16">
        <v>8311449.5</v>
      </c>
      <c r="AL101" s="16">
        <v>8124305</v>
      </c>
      <c r="AM101" s="17">
        <v>9772421</v>
      </c>
      <c r="AN101" s="45">
        <v>0.50592146147799844</v>
      </c>
      <c r="AO101" s="18">
        <v>3.9791135350242257E-4</v>
      </c>
      <c r="AP101" s="18">
        <v>5.2756634540855885E-3</v>
      </c>
      <c r="AQ101" s="46">
        <v>0.40619201073649058</v>
      </c>
      <c r="AR101" s="20">
        <v>5.1466503646224737E-4</v>
      </c>
      <c r="AS101" s="21">
        <v>5.8048269711434841E-3</v>
      </c>
      <c r="AT101" s="18">
        <v>3.5869596000000001E-7</v>
      </c>
      <c r="AU101" s="18">
        <v>4.6283329999999997E-6</v>
      </c>
    </row>
    <row r="102" spans="1:47" x14ac:dyDescent="0.25">
      <c r="A102" s="24" t="s">
        <v>269</v>
      </c>
      <c r="B102" s="25" t="s">
        <v>269</v>
      </c>
      <c r="C102" s="24">
        <v>15900121</v>
      </c>
      <c r="D102" s="1" t="s">
        <v>8</v>
      </c>
      <c r="E102" s="9" t="s">
        <v>714</v>
      </c>
      <c r="F102" s="9">
        <v>227</v>
      </c>
      <c r="G102" s="9">
        <v>25.8</v>
      </c>
      <c r="H102" s="9">
        <v>6.95</v>
      </c>
      <c r="I102" s="10">
        <v>29</v>
      </c>
      <c r="J102" s="11">
        <v>59</v>
      </c>
      <c r="K102" s="11">
        <v>5</v>
      </c>
      <c r="L102" s="11" t="s">
        <v>3</v>
      </c>
      <c r="M102" s="11">
        <v>0</v>
      </c>
      <c r="N102" s="11">
        <v>41.841999999999999</v>
      </c>
      <c r="O102" s="11">
        <v>207.21</v>
      </c>
      <c r="P102" s="12">
        <v>19023394.15625</v>
      </c>
      <c r="Q102" s="13">
        <v>6311896.03515625</v>
      </c>
      <c r="R102" s="13">
        <v>12211450.0625</v>
      </c>
      <c r="S102" s="13">
        <v>11489454.4648438</v>
      </c>
      <c r="T102" s="13">
        <v>14460600.015625</v>
      </c>
      <c r="U102" s="13">
        <v>17439189.761718798</v>
      </c>
      <c r="V102" s="13">
        <v>21668930.543945301</v>
      </c>
      <c r="W102" s="13">
        <v>56526926.376953103</v>
      </c>
      <c r="X102" s="13">
        <v>34044578.1796875</v>
      </c>
      <c r="Y102" s="13">
        <v>23281690.65625</v>
      </c>
      <c r="Z102" s="13">
        <v>27472260.4296875</v>
      </c>
      <c r="AA102" s="14">
        <v>34193054.015625</v>
      </c>
      <c r="AB102" s="15">
        <v>14049295</v>
      </c>
      <c r="AC102" s="16">
        <v>13720144</v>
      </c>
      <c r="AD102" s="16">
        <v>13020720</v>
      </c>
      <c r="AE102" s="16">
        <v>16938954</v>
      </c>
      <c r="AF102" s="16">
        <v>14685161</v>
      </c>
      <c r="AG102" s="16">
        <v>16039547</v>
      </c>
      <c r="AH102" s="16">
        <v>28314396</v>
      </c>
      <c r="AI102" s="16">
        <v>31146186</v>
      </c>
      <c r="AJ102" s="16">
        <v>33549664</v>
      </c>
      <c r="AK102" s="16">
        <v>29498536</v>
      </c>
      <c r="AL102" s="16">
        <v>24647600</v>
      </c>
      <c r="AM102" s="17">
        <v>31989206</v>
      </c>
      <c r="AN102" s="18">
        <v>1.1685088552854135</v>
      </c>
      <c r="AO102" s="18">
        <v>3.0833328142762184E-2</v>
      </c>
      <c r="AP102" s="18">
        <v>8.1894427537918091E-2</v>
      </c>
      <c r="AQ102" s="19">
        <v>0.92608444450302829</v>
      </c>
      <c r="AR102" s="20">
        <v>0.42944133281707764</v>
      </c>
      <c r="AS102" s="21">
        <v>0.5381779670715332</v>
      </c>
      <c r="AT102" s="18">
        <v>6.0001759999999999E-6</v>
      </c>
      <c r="AU102" s="18">
        <v>3.8096346999999998E-5</v>
      </c>
    </row>
    <row r="103" spans="1:47" x14ac:dyDescent="0.25">
      <c r="A103" s="24" t="s">
        <v>2091</v>
      </c>
      <c r="B103" s="25" t="s">
        <v>1350</v>
      </c>
      <c r="C103" s="24">
        <v>15900122</v>
      </c>
      <c r="D103" s="1" t="s">
        <v>1351</v>
      </c>
      <c r="E103" s="9" t="s">
        <v>714</v>
      </c>
      <c r="F103" s="9">
        <v>314</v>
      </c>
      <c r="G103" s="9">
        <v>36.4</v>
      </c>
      <c r="H103" s="9">
        <v>4.74</v>
      </c>
      <c r="I103" s="10">
        <v>22</v>
      </c>
      <c r="J103" s="11">
        <v>55</v>
      </c>
      <c r="K103" s="11">
        <v>9</v>
      </c>
      <c r="L103" s="11" t="s">
        <v>3</v>
      </c>
      <c r="M103" s="11">
        <v>0</v>
      </c>
      <c r="N103" s="11">
        <v>44.061999999999998</v>
      </c>
      <c r="O103" s="11">
        <v>143.05000000000001</v>
      </c>
      <c r="P103" s="12">
        <v>26405760.390625</v>
      </c>
      <c r="Q103" s="13">
        <v>11241872.6796875</v>
      </c>
      <c r="R103" s="13">
        <v>20557223.8203125</v>
      </c>
      <c r="S103" s="13">
        <v>10374431.734375</v>
      </c>
      <c r="T103" s="13">
        <v>14337339.90625</v>
      </c>
      <c r="U103" s="13">
        <v>14215970.546875</v>
      </c>
      <c r="V103" s="13">
        <v>16773079.125</v>
      </c>
      <c r="W103" s="13">
        <v>44365005.0625</v>
      </c>
      <c r="X103" s="13">
        <v>28109959.21875</v>
      </c>
      <c r="Y103" s="13">
        <v>14019968.3125</v>
      </c>
      <c r="Z103" s="13">
        <v>22452692.09375</v>
      </c>
      <c r="AA103" s="14">
        <v>22243292.640625</v>
      </c>
      <c r="AB103" s="15">
        <v>19405838</v>
      </c>
      <c r="AC103" s="16">
        <v>25055930</v>
      </c>
      <c r="AD103" s="16">
        <v>22031752</v>
      </c>
      <c r="AE103" s="16">
        <v>15282053</v>
      </c>
      <c r="AF103" s="16">
        <v>14482415</v>
      </c>
      <c r="AG103" s="16">
        <v>13102766</v>
      </c>
      <c r="AH103" s="16">
        <v>21832704</v>
      </c>
      <c r="AI103" s="16">
        <v>24673540</v>
      </c>
      <c r="AJ103" s="16">
        <v>27731912</v>
      </c>
      <c r="AK103" s="16">
        <v>17599336</v>
      </c>
      <c r="AL103" s="16">
        <v>20192100</v>
      </c>
      <c r="AM103" s="17">
        <v>20799494</v>
      </c>
      <c r="AN103" s="45">
        <v>0.6446828803769149</v>
      </c>
      <c r="AO103" s="18">
        <v>7.2905695997178555E-3</v>
      </c>
      <c r="AP103" s="18">
        <v>3.0688811093568802E-2</v>
      </c>
      <c r="AQ103" s="19">
        <v>0.78922932837933102</v>
      </c>
      <c r="AR103" s="20">
        <v>5.2795402705669403E-2</v>
      </c>
      <c r="AS103" s="21">
        <v>0.10941524803638458</v>
      </c>
      <c r="AT103" s="18">
        <v>1.2091268000000001E-3</v>
      </c>
      <c r="AU103" s="18">
        <v>2.7070000000000002E-3</v>
      </c>
    </row>
    <row r="104" spans="1:47" x14ac:dyDescent="0.25">
      <c r="A104" s="24" t="s">
        <v>2461</v>
      </c>
      <c r="B104" s="25" t="s">
        <v>514</v>
      </c>
      <c r="C104" s="24">
        <v>15900123</v>
      </c>
      <c r="D104" s="1" t="s">
        <v>1717</v>
      </c>
      <c r="E104" s="9" t="s">
        <v>714</v>
      </c>
      <c r="F104" s="9">
        <v>943</v>
      </c>
      <c r="G104" s="9">
        <v>104.1</v>
      </c>
      <c r="H104" s="9">
        <v>6.4</v>
      </c>
      <c r="I104" s="10">
        <v>35</v>
      </c>
      <c r="J104" s="11">
        <v>202</v>
      </c>
      <c r="K104" s="11">
        <v>28</v>
      </c>
      <c r="L104" s="11" t="s">
        <v>3</v>
      </c>
      <c r="M104" s="11">
        <v>0</v>
      </c>
      <c r="N104" s="11">
        <v>132.905</v>
      </c>
      <c r="O104" s="11">
        <v>612.41</v>
      </c>
      <c r="P104" s="12">
        <v>60056772.2421875</v>
      </c>
      <c r="Q104" s="13">
        <v>18038914.552734401</v>
      </c>
      <c r="R104" s="13">
        <v>41181798.4765625</v>
      </c>
      <c r="S104" s="13">
        <v>32676762.9375</v>
      </c>
      <c r="T104" s="13">
        <v>50433588.8671875</v>
      </c>
      <c r="U104" s="13">
        <v>57137387.796875</v>
      </c>
      <c r="V104" s="13">
        <v>34388941.214843802</v>
      </c>
      <c r="W104" s="13">
        <v>92826927.484375</v>
      </c>
      <c r="X104" s="13">
        <v>54882706.203125</v>
      </c>
      <c r="Y104" s="13">
        <v>42401647.949218802</v>
      </c>
      <c r="Z104" s="13">
        <v>60250166.484375</v>
      </c>
      <c r="AA104" s="14">
        <v>57003494.8046875</v>
      </c>
      <c r="AB104" s="15">
        <v>43527852</v>
      </c>
      <c r="AC104" s="16">
        <v>41227424</v>
      </c>
      <c r="AD104" s="16">
        <v>44185656</v>
      </c>
      <c r="AE104" s="16">
        <v>49379728</v>
      </c>
      <c r="AF104" s="16">
        <v>51092408</v>
      </c>
      <c r="AG104" s="16">
        <v>52330888</v>
      </c>
      <c r="AH104" s="16">
        <v>45212464</v>
      </c>
      <c r="AI104" s="16">
        <v>50316864</v>
      </c>
      <c r="AJ104" s="16">
        <v>54152884</v>
      </c>
      <c r="AK104" s="16">
        <v>54128512</v>
      </c>
      <c r="AL104" s="16">
        <v>53774928</v>
      </c>
      <c r="AM104" s="17">
        <v>53210280</v>
      </c>
      <c r="AN104" s="18">
        <v>1.1850621957657326</v>
      </c>
      <c r="AO104" s="18">
        <v>3.235979238525033E-3</v>
      </c>
      <c r="AP104" s="18">
        <v>1.7963532358407974E-2</v>
      </c>
      <c r="AQ104" s="19">
        <v>1.0763718537243425</v>
      </c>
      <c r="AR104" s="20">
        <v>0.22069135308265686</v>
      </c>
      <c r="AS104" s="21">
        <v>0.32033860683441162</v>
      </c>
      <c r="AT104" s="18">
        <v>3.8626759999999998E-3</v>
      </c>
      <c r="AU104" s="18">
        <v>7.1975347E-3</v>
      </c>
    </row>
    <row r="105" spans="1:47" x14ac:dyDescent="0.25">
      <c r="A105" s="24" t="s">
        <v>121</v>
      </c>
      <c r="B105" s="25" t="s">
        <v>121</v>
      </c>
      <c r="C105" s="24">
        <v>15900124</v>
      </c>
      <c r="D105" s="1" t="s">
        <v>1179</v>
      </c>
      <c r="E105" s="9" t="s">
        <v>713</v>
      </c>
      <c r="F105" s="9">
        <v>353</v>
      </c>
      <c r="G105" s="9">
        <v>39.299999999999997</v>
      </c>
      <c r="H105" s="9">
        <v>5.0199999999999996</v>
      </c>
      <c r="I105" s="10">
        <v>46</v>
      </c>
      <c r="J105" s="11">
        <v>212</v>
      </c>
      <c r="K105" s="11">
        <v>16</v>
      </c>
      <c r="L105" s="11" t="s">
        <v>3</v>
      </c>
      <c r="M105" s="11">
        <v>0</v>
      </c>
      <c r="N105" s="11">
        <v>111.682</v>
      </c>
      <c r="O105" s="11">
        <v>724.2</v>
      </c>
      <c r="P105" s="12">
        <v>135482317.546875</v>
      </c>
      <c r="Q105" s="13">
        <v>46229432.109375</v>
      </c>
      <c r="R105" s="13">
        <v>94358864.5078125</v>
      </c>
      <c r="S105" s="13">
        <v>54411636.7890625</v>
      </c>
      <c r="T105" s="13">
        <v>86872468.875</v>
      </c>
      <c r="U105" s="13">
        <v>96801233.9375</v>
      </c>
      <c r="V105" s="13">
        <v>115540601.40625</v>
      </c>
      <c r="W105" s="13">
        <v>235090271.6875</v>
      </c>
      <c r="X105" s="13">
        <v>144462555.5625</v>
      </c>
      <c r="Y105" s="13">
        <v>56699213.125</v>
      </c>
      <c r="Z105" s="13">
        <v>78634565.65625</v>
      </c>
      <c r="AA105" s="14">
        <v>73577842.859375</v>
      </c>
      <c r="AB105" s="15">
        <v>96360096</v>
      </c>
      <c r="AC105" s="16">
        <v>110882192</v>
      </c>
      <c r="AD105" s="16">
        <v>101576000</v>
      </c>
      <c r="AE105" s="16">
        <v>83150368</v>
      </c>
      <c r="AF105" s="16">
        <v>88130848</v>
      </c>
      <c r="AG105" s="16">
        <v>88486792</v>
      </c>
      <c r="AH105" s="16">
        <v>155407536</v>
      </c>
      <c r="AI105" s="16">
        <v>123529352</v>
      </c>
      <c r="AJ105" s="16">
        <v>141934880</v>
      </c>
      <c r="AK105" s="16">
        <v>72677288</v>
      </c>
      <c r="AL105" s="16">
        <v>69976096</v>
      </c>
      <c r="AM105" s="17">
        <v>68639344</v>
      </c>
      <c r="AN105" s="18">
        <v>0.84116782617485408</v>
      </c>
      <c r="AO105" s="18">
        <v>1.9699670374393463E-2</v>
      </c>
      <c r="AP105" s="18">
        <v>5.9507288038730621E-2</v>
      </c>
      <c r="AQ105" s="19">
        <v>0.50203587901386626</v>
      </c>
      <c r="AR105" s="20">
        <v>5.7292345445603132E-4</v>
      </c>
      <c r="AS105" s="21">
        <v>5.9776478447020054E-3</v>
      </c>
      <c r="AT105" s="18">
        <v>1.6778058E-5</v>
      </c>
      <c r="AU105" s="18">
        <v>8.1512830000000005E-5</v>
      </c>
    </row>
    <row r="106" spans="1:47" x14ac:dyDescent="0.25">
      <c r="A106" s="24" t="s">
        <v>2045</v>
      </c>
      <c r="B106" s="25" t="s">
        <v>622</v>
      </c>
      <c r="C106" s="24">
        <v>15900126</v>
      </c>
      <c r="D106" s="1" t="s">
        <v>1458</v>
      </c>
      <c r="E106" s="9" t="s">
        <v>713</v>
      </c>
      <c r="F106" s="9">
        <v>132</v>
      </c>
      <c r="G106" s="9">
        <v>14.9</v>
      </c>
      <c r="H106" s="9">
        <v>8.76</v>
      </c>
      <c r="I106" s="10">
        <v>42</v>
      </c>
      <c r="J106" s="11">
        <v>40</v>
      </c>
      <c r="K106" s="11">
        <v>5</v>
      </c>
      <c r="L106" s="11" t="s">
        <v>3</v>
      </c>
      <c r="M106" s="11">
        <v>0</v>
      </c>
      <c r="N106" s="11">
        <v>22.792000000000002</v>
      </c>
      <c r="O106" s="11">
        <v>104.11</v>
      </c>
      <c r="P106" s="12">
        <v>6864957.1484375</v>
      </c>
      <c r="Q106" s="13">
        <v>2475346.7578125</v>
      </c>
      <c r="R106" s="13">
        <v>5083775.625</v>
      </c>
      <c r="S106" s="13">
        <v>3696172.671875</v>
      </c>
      <c r="T106" s="13">
        <v>4948301.328125</v>
      </c>
      <c r="U106" s="13">
        <v>4937368.4375</v>
      </c>
      <c r="V106" s="13">
        <v>5047944.9375</v>
      </c>
      <c r="W106" s="13">
        <v>11515377.5625</v>
      </c>
      <c r="X106" s="13">
        <v>7101808.03125</v>
      </c>
      <c r="Y106" s="13">
        <v>6069797.1875</v>
      </c>
      <c r="Z106" s="13">
        <v>7465426.90625</v>
      </c>
      <c r="AA106" s="14">
        <v>9038798.46875</v>
      </c>
      <c r="AB106" s="15">
        <v>5166464</v>
      </c>
      <c r="AC106" s="16">
        <v>5148281.5</v>
      </c>
      <c r="AD106" s="16">
        <v>5402811</v>
      </c>
      <c r="AE106" s="16">
        <v>5304683</v>
      </c>
      <c r="AF106" s="16">
        <v>5009070</v>
      </c>
      <c r="AG106" s="16">
        <v>4581849</v>
      </c>
      <c r="AH106" s="16">
        <v>6439727</v>
      </c>
      <c r="AI106" s="16">
        <v>6685300.5</v>
      </c>
      <c r="AJ106" s="16">
        <v>7014386.5</v>
      </c>
      <c r="AK106" s="16">
        <v>7542417</v>
      </c>
      <c r="AL106" s="16">
        <v>6751207.5</v>
      </c>
      <c r="AM106" s="17">
        <v>8499069</v>
      </c>
      <c r="AN106" s="18">
        <v>0.9477046893389568</v>
      </c>
      <c r="AO106" s="18">
        <v>0.28994202613830566</v>
      </c>
      <c r="AP106" s="18">
        <v>0.40008562803268433</v>
      </c>
      <c r="AQ106" s="19">
        <v>1.1317456158356942</v>
      </c>
      <c r="AR106" s="20">
        <v>0.16607736051082611</v>
      </c>
      <c r="AS106" s="21">
        <v>0.25513693690299988</v>
      </c>
      <c r="AT106" s="18">
        <v>2.8465103000000001E-4</v>
      </c>
      <c r="AU106" s="18">
        <v>7.7456054999999995E-4</v>
      </c>
    </row>
    <row r="107" spans="1:47" x14ac:dyDescent="0.25">
      <c r="A107" s="24" t="s">
        <v>177</v>
      </c>
      <c r="B107" s="25" t="s">
        <v>177</v>
      </c>
      <c r="C107" s="24">
        <v>15900128</v>
      </c>
      <c r="D107" s="1" t="s">
        <v>1073</v>
      </c>
      <c r="E107" s="9" t="s">
        <v>712</v>
      </c>
      <c r="F107" s="9">
        <v>189</v>
      </c>
      <c r="G107" s="9">
        <v>21</v>
      </c>
      <c r="H107" s="9">
        <v>7.33</v>
      </c>
      <c r="I107" s="10">
        <v>55</v>
      </c>
      <c r="J107" s="11">
        <v>106</v>
      </c>
      <c r="K107" s="11">
        <v>12</v>
      </c>
      <c r="L107" s="11" t="s">
        <v>3</v>
      </c>
      <c r="M107" s="11">
        <v>0</v>
      </c>
      <c r="N107" s="11">
        <v>73.688999999999993</v>
      </c>
      <c r="O107" s="11">
        <v>285.7</v>
      </c>
      <c r="P107" s="12">
        <v>15162636.0546875</v>
      </c>
      <c r="Q107" s="13">
        <v>3697542.5</v>
      </c>
      <c r="R107" s="13">
        <v>9913173.484375</v>
      </c>
      <c r="S107" s="13">
        <v>11252837.78125</v>
      </c>
      <c r="T107" s="13">
        <v>16455250.890625</v>
      </c>
      <c r="U107" s="13">
        <v>18773215.078125</v>
      </c>
      <c r="V107" s="13">
        <v>14988448.40625</v>
      </c>
      <c r="W107" s="13">
        <v>41326835.625</v>
      </c>
      <c r="X107" s="13">
        <v>21342388.828125</v>
      </c>
      <c r="Y107" s="13">
        <v>25335518.6328125</v>
      </c>
      <c r="Z107" s="13">
        <v>32548034.28125</v>
      </c>
      <c r="AA107" s="14">
        <v>34983569.1875</v>
      </c>
      <c r="AB107" s="15">
        <v>11284718</v>
      </c>
      <c r="AC107" s="16">
        <v>7834856.5</v>
      </c>
      <c r="AD107" s="16">
        <v>10567866</v>
      </c>
      <c r="AE107" s="16">
        <v>16637385</v>
      </c>
      <c r="AF107" s="16">
        <v>16712358</v>
      </c>
      <c r="AG107" s="16">
        <v>17323554</v>
      </c>
      <c r="AH107" s="16">
        <v>19458708</v>
      </c>
      <c r="AI107" s="16">
        <v>23006358</v>
      </c>
      <c r="AJ107" s="16">
        <v>21025404</v>
      </c>
      <c r="AK107" s="16">
        <v>32067344</v>
      </c>
      <c r="AL107" s="16">
        <v>29097920</v>
      </c>
      <c r="AM107" s="17">
        <v>32734454</v>
      </c>
      <c r="AN107" s="22">
        <v>1.7068934251842964</v>
      </c>
      <c r="AO107" s="18">
        <v>8.4185069426894188E-3</v>
      </c>
      <c r="AP107" s="18">
        <v>3.3484689891338348E-2</v>
      </c>
      <c r="AQ107" s="19">
        <v>1.4789576766402894</v>
      </c>
      <c r="AR107" s="20">
        <v>2.9139663092792034E-3</v>
      </c>
      <c r="AS107" s="21">
        <v>1.4669883064925671E-2</v>
      </c>
      <c r="AT107" s="18">
        <v>9.4411869999999998E-6</v>
      </c>
      <c r="AU107" s="18">
        <v>5.3440650000000001E-5</v>
      </c>
    </row>
    <row r="108" spans="1:47" x14ac:dyDescent="0.25">
      <c r="A108" s="24" t="s">
        <v>119</v>
      </c>
      <c r="B108" s="25" t="s">
        <v>119</v>
      </c>
      <c r="C108" s="24">
        <v>15900129</v>
      </c>
      <c r="D108" s="1" t="s">
        <v>8</v>
      </c>
      <c r="E108" s="9" t="s">
        <v>712</v>
      </c>
      <c r="F108" s="9">
        <v>88</v>
      </c>
      <c r="G108" s="9">
        <v>10.199999999999999</v>
      </c>
      <c r="H108" s="9">
        <v>5.01</v>
      </c>
      <c r="I108" s="10">
        <v>80</v>
      </c>
      <c r="J108" s="11">
        <v>107</v>
      </c>
      <c r="K108" s="11">
        <v>7</v>
      </c>
      <c r="L108" s="11" t="s">
        <v>3</v>
      </c>
      <c r="M108" s="11">
        <v>0</v>
      </c>
      <c r="N108" s="11">
        <v>54.991</v>
      </c>
      <c r="O108" s="11">
        <v>391.4</v>
      </c>
      <c r="P108" s="12">
        <v>84236509.9296875</v>
      </c>
      <c r="Q108" s="13">
        <v>27534742.583984401</v>
      </c>
      <c r="R108" s="13">
        <v>51653939.1328125</v>
      </c>
      <c r="S108" s="13">
        <v>23624828.234375</v>
      </c>
      <c r="T108" s="13">
        <v>28691164.9453125</v>
      </c>
      <c r="U108" s="13">
        <v>36078841.78125</v>
      </c>
      <c r="V108" s="13">
        <v>50871159.6015625</v>
      </c>
      <c r="W108" s="13">
        <v>92793097.546875</v>
      </c>
      <c r="X108" s="13">
        <v>69911359.7734375</v>
      </c>
      <c r="Y108" s="13">
        <v>26612556.0859375</v>
      </c>
      <c r="Z108" s="13">
        <v>38844491.5859375</v>
      </c>
      <c r="AA108" s="14">
        <v>29327048.15625</v>
      </c>
      <c r="AB108" s="15">
        <v>60613240</v>
      </c>
      <c r="AC108" s="16">
        <v>64324412</v>
      </c>
      <c r="AD108" s="16">
        <v>55496800</v>
      </c>
      <c r="AE108" s="16">
        <v>35362112</v>
      </c>
      <c r="AF108" s="16">
        <v>29081694</v>
      </c>
      <c r="AG108" s="16">
        <v>33158988</v>
      </c>
      <c r="AH108" s="16">
        <v>67312752</v>
      </c>
      <c r="AI108" s="16">
        <v>50316864</v>
      </c>
      <c r="AJ108" s="16">
        <v>68935936</v>
      </c>
      <c r="AK108" s="16">
        <v>33738572</v>
      </c>
      <c r="AL108" s="16">
        <v>34699084</v>
      </c>
      <c r="AM108" s="17">
        <v>27422258</v>
      </c>
      <c r="AN108" s="45">
        <v>0.5409321386139716</v>
      </c>
      <c r="AO108" s="18">
        <v>1.0121422819793224E-3</v>
      </c>
      <c r="AP108" s="18">
        <v>8.8819991797208786E-3</v>
      </c>
      <c r="AQ108" s="46">
        <v>0.51381357904700431</v>
      </c>
      <c r="AR108" s="20">
        <v>6.2130000442266464E-3</v>
      </c>
      <c r="AS108" s="21">
        <v>2.4899518117308617E-2</v>
      </c>
      <c r="AT108" s="18">
        <v>1.7598916E-4</v>
      </c>
      <c r="AU108" s="18">
        <v>5.2534089999999999E-4</v>
      </c>
    </row>
    <row r="109" spans="1:47" x14ac:dyDescent="0.25">
      <c r="A109" s="24" t="s">
        <v>739</v>
      </c>
      <c r="B109" s="25" t="s">
        <v>739</v>
      </c>
      <c r="C109" s="24">
        <v>15900133</v>
      </c>
      <c r="D109" s="1" t="s">
        <v>1027</v>
      </c>
      <c r="E109" s="9" t="s">
        <v>713</v>
      </c>
      <c r="F109" s="9">
        <v>416</v>
      </c>
      <c r="G109" s="9">
        <v>46.7</v>
      </c>
      <c r="H109" s="9">
        <v>5.12</v>
      </c>
      <c r="I109" s="10">
        <v>31</v>
      </c>
      <c r="J109" s="11">
        <v>36</v>
      </c>
      <c r="K109" s="11">
        <v>11</v>
      </c>
      <c r="L109" s="11" t="s">
        <v>3</v>
      </c>
      <c r="M109" s="11">
        <v>0</v>
      </c>
      <c r="N109" s="11">
        <v>48.468000000000004</v>
      </c>
      <c r="O109" s="11">
        <v>80.8</v>
      </c>
      <c r="P109" s="12">
        <v>12910955.390625</v>
      </c>
      <c r="Q109" s="13">
        <v>3507514.03125</v>
      </c>
      <c r="R109" s="13">
        <v>9943564.71875</v>
      </c>
      <c r="S109" s="13">
        <v>3654307.90234375</v>
      </c>
      <c r="T109" s="13">
        <v>4840166.171875</v>
      </c>
      <c r="U109" s="13">
        <v>5927458.0859375</v>
      </c>
      <c r="V109" s="13">
        <v>3453067.2949218801</v>
      </c>
      <c r="W109" s="13">
        <v>6712203.73828125</v>
      </c>
      <c r="X109" s="13">
        <v>4322003.390625</v>
      </c>
      <c r="Y109" s="13">
        <v>2120530.0546875</v>
      </c>
      <c r="Z109" s="13">
        <v>2852914.1875</v>
      </c>
      <c r="AA109" s="14">
        <v>2759924.203125</v>
      </c>
      <c r="AB109" s="15">
        <v>9605492</v>
      </c>
      <c r="AC109" s="16">
        <v>7413116.5</v>
      </c>
      <c r="AD109" s="16">
        <v>10599985</v>
      </c>
      <c r="AE109" s="16">
        <v>5231302</v>
      </c>
      <c r="AF109" s="16">
        <v>4897676</v>
      </c>
      <c r="AG109" s="16">
        <v>5495164.5</v>
      </c>
      <c r="AH109" s="16">
        <v>4373086.5</v>
      </c>
      <c r="AI109" s="16">
        <v>3971474.75</v>
      </c>
      <c r="AJ109" s="16">
        <v>4269545</v>
      </c>
      <c r="AK109" s="16">
        <v>2595997.5</v>
      </c>
      <c r="AL109" s="16">
        <v>2591677</v>
      </c>
      <c r="AM109" s="17">
        <v>2606733.75</v>
      </c>
      <c r="AN109" s="45">
        <v>0.56571101276391933</v>
      </c>
      <c r="AO109" s="18">
        <v>7.4410946108400822E-3</v>
      </c>
      <c r="AP109" s="18">
        <v>3.115575760602951E-2</v>
      </c>
      <c r="AQ109" s="46">
        <v>0.6179120498529177</v>
      </c>
      <c r="AR109" s="20">
        <v>7.7730408520437777E-5</v>
      </c>
      <c r="AS109" s="21">
        <v>2.6050782762467861E-3</v>
      </c>
      <c r="AT109" s="18">
        <v>2.4934576999999998E-6</v>
      </c>
      <c r="AU109" s="18">
        <v>1.9947649999999999E-5</v>
      </c>
    </row>
    <row r="110" spans="1:47" x14ac:dyDescent="0.25">
      <c r="A110" s="24" t="s">
        <v>2280</v>
      </c>
      <c r="B110" s="25" t="s">
        <v>1100</v>
      </c>
      <c r="C110" s="24">
        <v>15900134</v>
      </c>
      <c r="D110" s="1" t="s">
        <v>1101</v>
      </c>
      <c r="E110" s="9" t="s">
        <v>715</v>
      </c>
      <c r="F110" s="9">
        <v>152</v>
      </c>
      <c r="G110" s="9">
        <v>16.5</v>
      </c>
      <c r="H110" s="9">
        <v>4.68</v>
      </c>
      <c r="I110" s="10">
        <v>22</v>
      </c>
      <c r="J110" s="11">
        <v>19</v>
      </c>
      <c r="K110" s="11">
        <v>2</v>
      </c>
      <c r="L110" s="11" t="s">
        <v>3</v>
      </c>
      <c r="M110" s="11">
        <v>0</v>
      </c>
      <c r="N110" s="11">
        <v>13.502000000000001</v>
      </c>
      <c r="O110" s="11">
        <v>62.29</v>
      </c>
      <c r="P110" s="12">
        <v>6141296.65625</v>
      </c>
      <c r="Q110" s="13">
        <v>1350866.90625</v>
      </c>
      <c r="R110" s="13">
        <v>4036398.59375</v>
      </c>
      <c r="S110" s="13">
        <v>1748280.625</v>
      </c>
      <c r="T110" s="13">
        <v>2752925.25</v>
      </c>
      <c r="U110" s="13">
        <v>2934376.5</v>
      </c>
      <c r="V110" s="13">
        <v>3772316.734375</v>
      </c>
      <c r="W110" s="13">
        <v>7026330.546875</v>
      </c>
      <c r="X110" s="13">
        <v>4955727.25</v>
      </c>
      <c r="Y110" s="13">
        <v>1334390.8125</v>
      </c>
      <c r="Z110" s="13">
        <v>1972019.75</v>
      </c>
      <c r="AA110" s="14">
        <v>1880337</v>
      </c>
      <c r="AB110" s="15">
        <v>4633460.5</v>
      </c>
      <c r="AC110" s="16">
        <v>2719205.5</v>
      </c>
      <c r="AD110" s="16">
        <v>4292798.5</v>
      </c>
      <c r="AE110" s="16">
        <v>2464622</v>
      </c>
      <c r="AF110" s="16">
        <v>2781549.75</v>
      </c>
      <c r="AG110" s="16">
        <v>2724513.25</v>
      </c>
      <c r="AH110" s="16">
        <v>4785384.5</v>
      </c>
      <c r="AI110" s="16">
        <v>4154409.5</v>
      </c>
      <c r="AJ110" s="16">
        <v>4901549</v>
      </c>
      <c r="AK110" s="16">
        <v>1618100</v>
      </c>
      <c r="AL110" s="16">
        <v>1795674.625</v>
      </c>
      <c r="AM110" s="17">
        <v>1778232.5</v>
      </c>
      <c r="AN110" s="18">
        <v>0.68444543367076516</v>
      </c>
      <c r="AO110" s="18">
        <v>0.1062326654791832</v>
      </c>
      <c r="AP110" s="18">
        <v>0.19850519299507141</v>
      </c>
      <c r="AQ110" s="19">
        <v>0.37510862385246868</v>
      </c>
      <c r="AR110" s="20">
        <v>9.0185531007591635E-5</v>
      </c>
      <c r="AS110" s="21">
        <v>2.7190088294446468E-3</v>
      </c>
      <c r="AT110" s="18">
        <v>2.9447323000000001E-4</v>
      </c>
      <c r="AU110" s="18">
        <v>7.9947480000000005E-4</v>
      </c>
    </row>
    <row r="111" spans="1:47" x14ac:dyDescent="0.25">
      <c r="A111" s="24" t="s">
        <v>740</v>
      </c>
      <c r="B111" s="25" t="s">
        <v>740</v>
      </c>
      <c r="C111" s="24">
        <v>15900135</v>
      </c>
      <c r="D111" s="1" t="s">
        <v>1150</v>
      </c>
      <c r="E111" s="9" t="s">
        <v>714</v>
      </c>
      <c r="F111" s="9">
        <v>510</v>
      </c>
      <c r="G111" s="9">
        <v>58.7</v>
      </c>
      <c r="H111" s="9">
        <v>8.7899999999999991</v>
      </c>
      <c r="I111" s="10">
        <v>6</v>
      </c>
      <c r="J111" s="11">
        <v>15</v>
      </c>
      <c r="K111" s="11">
        <v>3</v>
      </c>
      <c r="L111" s="11" t="s">
        <v>3</v>
      </c>
      <c r="M111" s="11">
        <v>0</v>
      </c>
      <c r="N111" s="11">
        <v>12.336</v>
      </c>
      <c r="O111" s="11">
        <v>35.39</v>
      </c>
      <c r="P111" s="12">
        <v>2152363.78125</v>
      </c>
      <c r="Q111" s="13">
        <v>562792.3828125</v>
      </c>
      <c r="R111" s="13">
        <v>1221152.90625</v>
      </c>
      <c r="S111" s="13">
        <v>387223.65625</v>
      </c>
      <c r="T111" s="13">
        <v>1156394.34375</v>
      </c>
      <c r="U111" s="13">
        <v>1249625.28125</v>
      </c>
      <c r="V111" s="13">
        <v>976048.46875</v>
      </c>
      <c r="W111" s="13">
        <v>3167038.625</v>
      </c>
      <c r="X111" s="13">
        <v>1426859.40625</v>
      </c>
      <c r="Y111" s="13">
        <v>493991.703125</v>
      </c>
      <c r="Z111" s="13">
        <v>1278063</v>
      </c>
      <c r="AA111" s="14">
        <v>1103072.3125</v>
      </c>
      <c r="AB111" s="15">
        <v>1653422.25</v>
      </c>
      <c r="AC111" s="16">
        <v>1085861</v>
      </c>
      <c r="AD111" s="16">
        <v>1290160.875</v>
      </c>
      <c r="AE111" s="16">
        <v>525790</v>
      </c>
      <c r="AF111" s="16">
        <v>1172530.75</v>
      </c>
      <c r="AG111" s="16">
        <v>1167179.625</v>
      </c>
      <c r="AH111" s="16">
        <v>1212781.75</v>
      </c>
      <c r="AI111" s="16">
        <v>1923771.375</v>
      </c>
      <c r="AJ111" s="16">
        <v>1414498</v>
      </c>
      <c r="AK111" s="16">
        <v>592788.9375</v>
      </c>
      <c r="AL111" s="16">
        <v>1169953.625</v>
      </c>
      <c r="AM111" s="17">
        <v>1042603.875</v>
      </c>
      <c r="AN111" s="18">
        <v>0.71114036728329111</v>
      </c>
      <c r="AO111" s="18">
        <v>0.25453364849090576</v>
      </c>
      <c r="AP111" s="18">
        <v>0.36595088243484497</v>
      </c>
      <c r="AQ111" s="19">
        <v>0.61641725404699776</v>
      </c>
      <c r="AR111" s="20">
        <v>0.11299552768468857</v>
      </c>
      <c r="AS111" s="21">
        <v>0.18827237188816071</v>
      </c>
      <c r="AT111" s="18">
        <v>0.21403247</v>
      </c>
      <c r="AU111" s="18">
        <v>0.24414356000000001</v>
      </c>
    </row>
    <row r="112" spans="1:47" x14ac:dyDescent="0.25">
      <c r="A112" s="24" t="s">
        <v>412</v>
      </c>
      <c r="B112" s="25" t="s">
        <v>412</v>
      </c>
      <c r="C112" s="24">
        <v>15900138</v>
      </c>
      <c r="D112" s="1" t="s">
        <v>1193</v>
      </c>
      <c r="E112" s="9" t="s">
        <v>713</v>
      </c>
      <c r="F112" s="9">
        <v>735</v>
      </c>
      <c r="G112" s="9">
        <v>83.7</v>
      </c>
      <c r="H112" s="9">
        <v>5.87</v>
      </c>
      <c r="I112" s="10">
        <v>60</v>
      </c>
      <c r="J112" s="11">
        <v>575</v>
      </c>
      <c r="K112" s="11">
        <v>55</v>
      </c>
      <c r="L112" s="11" t="s">
        <v>3</v>
      </c>
      <c r="M112" s="11">
        <v>0</v>
      </c>
      <c r="N112" s="11">
        <v>317.61099999999999</v>
      </c>
      <c r="O112" s="11">
        <v>1709.68</v>
      </c>
      <c r="P112" s="12">
        <v>307219501.66406298</v>
      </c>
      <c r="Q112" s="13">
        <v>89675018.902343795</v>
      </c>
      <c r="R112" s="13">
        <v>200343171.78906301</v>
      </c>
      <c r="S112" s="13">
        <v>112540124.574219</v>
      </c>
      <c r="T112" s="13">
        <v>176385752.88671899</v>
      </c>
      <c r="U112" s="13">
        <v>184629275.421875</v>
      </c>
      <c r="V112" s="13">
        <v>296329964.35156298</v>
      </c>
      <c r="W112" s="13">
        <v>654495367.0625</v>
      </c>
      <c r="X112" s="13">
        <v>372744342.02343798</v>
      </c>
      <c r="Y112" s="13">
        <v>139514576.21875</v>
      </c>
      <c r="Z112" s="13">
        <v>204765029.41406301</v>
      </c>
      <c r="AA112" s="14">
        <v>193411084.02343801</v>
      </c>
      <c r="AB112" s="15">
        <v>215911232</v>
      </c>
      <c r="AC112" s="16">
        <v>222488320</v>
      </c>
      <c r="AD112" s="16">
        <v>215850080</v>
      </c>
      <c r="AE112" s="16">
        <v>175754880</v>
      </c>
      <c r="AF112" s="16">
        <v>178590256</v>
      </c>
      <c r="AG112" s="16">
        <v>168578384</v>
      </c>
      <c r="AH112" s="16">
        <v>402451392</v>
      </c>
      <c r="AI112" s="16">
        <v>332238560</v>
      </c>
      <c r="AJ112" s="16">
        <v>367381952</v>
      </c>
      <c r="AK112" s="16">
        <v>181719808</v>
      </c>
      <c r="AL112" s="16">
        <v>181392896</v>
      </c>
      <c r="AM112" s="17">
        <v>179323936</v>
      </c>
      <c r="AN112" s="18">
        <v>0.79927216527651024</v>
      </c>
      <c r="AO112" s="18">
        <v>3.5454510361887515E-4</v>
      </c>
      <c r="AP112" s="18">
        <v>5.1036970689892769E-3</v>
      </c>
      <c r="AQ112" s="19">
        <v>0.49219714070489545</v>
      </c>
      <c r="AR112" s="20">
        <v>2.2055741283111274E-4</v>
      </c>
      <c r="AS112" s="21">
        <v>3.9802123792469501E-3</v>
      </c>
      <c r="AT112" s="18">
        <v>3.4735679999999999E-7</v>
      </c>
      <c r="AU112" s="18">
        <v>4.5805319999999996E-6</v>
      </c>
    </row>
    <row r="113" spans="1:47" x14ac:dyDescent="0.25">
      <c r="A113" s="24" t="s">
        <v>741</v>
      </c>
      <c r="B113" s="25" t="s">
        <v>741</v>
      </c>
      <c r="C113" s="24">
        <v>15900139</v>
      </c>
      <c r="D113" s="1" t="s">
        <v>8</v>
      </c>
      <c r="E113" s="9" t="s">
        <v>715</v>
      </c>
      <c r="F113" s="9">
        <v>46</v>
      </c>
      <c r="G113" s="9">
        <v>5.4</v>
      </c>
      <c r="H113" s="9">
        <v>10.29</v>
      </c>
      <c r="I113" s="10">
        <v>30</v>
      </c>
      <c r="J113" s="11">
        <v>12</v>
      </c>
      <c r="K113" s="11">
        <v>2</v>
      </c>
      <c r="L113" s="11" t="s">
        <v>3</v>
      </c>
      <c r="M113" s="11">
        <v>2E-3</v>
      </c>
      <c r="N113" s="11">
        <v>5.3029999999999999</v>
      </c>
      <c r="O113" s="11">
        <v>1.67</v>
      </c>
      <c r="P113" s="12">
        <v>1142886.921875</v>
      </c>
      <c r="Q113" s="13">
        <v>447483.21875</v>
      </c>
      <c r="R113" s="13">
        <v>1009620.41015625</v>
      </c>
      <c r="S113" s="13">
        <v>3238580.71875</v>
      </c>
      <c r="T113" s="13">
        <v>3095046.453125</v>
      </c>
      <c r="U113" s="13">
        <v>4006902</v>
      </c>
      <c r="V113" s="13">
        <v>1701717.5546875</v>
      </c>
      <c r="W113" s="13">
        <v>6287189.125</v>
      </c>
      <c r="X113" s="13">
        <v>3609300.4375</v>
      </c>
      <c r="Y113" s="13">
        <v>3825490.8828125</v>
      </c>
      <c r="Z113" s="13">
        <v>5389682.484375</v>
      </c>
      <c r="AA113" s="14">
        <v>4997223.28125</v>
      </c>
      <c r="AB113" s="15">
        <v>886774.1875</v>
      </c>
      <c r="AC113" s="16">
        <v>852319.75</v>
      </c>
      <c r="AD113" s="16">
        <v>1067282.25</v>
      </c>
      <c r="AE113" s="16">
        <v>4630511</v>
      </c>
      <c r="AF113" s="16">
        <v>3135862.25</v>
      </c>
      <c r="AG113" s="16">
        <v>3723063.5</v>
      </c>
      <c r="AH113" s="16">
        <v>2130966.25</v>
      </c>
      <c r="AI113" s="16">
        <v>3730928.5</v>
      </c>
      <c r="AJ113" s="16">
        <v>3568325.75</v>
      </c>
      <c r="AK113" s="16">
        <v>4728679</v>
      </c>
      <c r="AL113" s="16">
        <v>4881532.5</v>
      </c>
      <c r="AM113" s="17">
        <v>4711556</v>
      </c>
      <c r="AN113" s="22">
        <v>4.0940472632199461</v>
      </c>
      <c r="AO113" s="18">
        <v>4.502686788327992E-4</v>
      </c>
      <c r="AP113" s="18">
        <v>5.6030484847724438E-3</v>
      </c>
      <c r="AQ113" s="19">
        <v>1.5187097162786383</v>
      </c>
      <c r="AR113" s="20">
        <v>6.7673012614250183E-2</v>
      </c>
      <c r="AS113" s="21">
        <v>0.13167034089565277</v>
      </c>
      <c r="AT113" s="18">
        <v>2.9582049999999999E-5</v>
      </c>
      <c r="AU113" s="18">
        <v>1.281532E-4</v>
      </c>
    </row>
    <row r="114" spans="1:47" x14ac:dyDescent="0.25">
      <c r="A114" s="24" t="s">
        <v>76</v>
      </c>
      <c r="B114" s="25" t="s">
        <v>76</v>
      </c>
      <c r="C114" s="24">
        <v>15900140</v>
      </c>
      <c r="D114" s="1" t="s">
        <v>987</v>
      </c>
      <c r="E114" s="9" t="s">
        <v>713</v>
      </c>
      <c r="F114" s="9">
        <v>168</v>
      </c>
      <c r="G114" s="9">
        <v>19</v>
      </c>
      <c r="H114" s="9">
        <v>5.43</v>
      </c>
      <c r="I114" s="10">
        <v>33</v>
      </c>
      <c r="J114" s="11">
        <v>34</v>
      </c>
      <c r="K114" s="11">
        <v>4</v>
      </c>
      <c r="L114" s="11" t="s">
        <v>3</v>
      </c>
      <c r="M114" s="11">
        <v>0</v>
      </c>
      <c r="N114" s="11">
        <v>23.94</v>
      </c>
      <c r="O114" s="11">
        <v>99.06</v>
      </c>
      <c r="P114" s="12">
        <v>23068911.25</v>
      </c>
      <c r="Q114" s="13">
        <v>6814649.75</v>
      </c>
      <c r="R114" s="13">
        <v>14597741.875</v>
      </c>
      <c r="S114" s="13">
        <v>3154677.109375</v>
      </c>
      <c r="T114" s="13">
        <v>5016258.25</v>
      </c>
      <c r="U114" s="13">
        <v>4943227.375</v>
      </c>
      <c r="V114" s="13">
        <v>18996799.625</v>
      </c>
      <c r="W114" s="13">
        <v>56997791</v>
      </c>
      <c r="X114" s="13">
        <v>24589891.5</v>
      </c>
      <c r="Y114" s="13">
        <v>5139041.3125</v>
      </c>
      <c r="Z114" s="13">
        <v>6711665.375</v>
      </c>
      <c r="AA114" s="14">
        <v>6877409.9375</v>
      </c>
      <c r="AB114" s="15">
        <v>17020984</v>
      </c>
      <c r="AC114" s="16">
        <v>14863450</v>
      </c>
      <c r="AD114" s="16">
        <v>15593293</v>
      </c>
      <c r="AE114" s="16">
        <v>4498869</v>
      </c>
      <c r="AF114" s="16">
        <v>5079958</v>
      </c>
      <c r="AG114" s="16">
        <v>4581849</v>
      </c>
      <c r="AH114" s="16">
        <v>24739620</v>
      </c>
      <c r="AI114" s="16">
        <v>31412482</v>
      </c>
      <c r="AJ114" s="16">
        <v>24280132</v>
      </c>
      <c r="AK114" s="16">
        <v>6372080</v>
      </c>
      <c r="AL114" s="16">
        <v>6068496</v>
      </c>
      <c r="AM114" s="17">
        <v>6475113</v>
      </c>
      <c r="AN114" s="45">
        <v>0.29825935011589749</v>
      </c>
      <c r="AO114" s="18">
        <v>2.4957475034170784E-5</v>
      </c>
      <c r="AP114" s="18">
        <v>1.7923497362062335E-3</v>
      </c>
      <c r="AQ114" s="46">
        <v>0.23517547703573669</v>
      </c>
      <c r="AR114" s="20">
        <v>7.1577400376554579E-5</v>
      </c>
      <c r="AS114" s="21">
        <v>2.4694204330444336E-3</v>
      </c>
      <c r="AT114" s="18">
        <v>2.9718183000000001E-8</v>
      </c>
      <c r="AU114" s="18">
        <v>8.2934445999999997E-7</v>
      </c>
    </row>
    <row r="115" spans="1:47" x14ac:dyDescent="0.25">
      <c r="A115" s="24" t="s">
        <v>2394</v>
      </c>
      <c r="B115" s="25" t="s">
        <v>463</v>
      </c>
      <c r="C115" s="24">
        <v>15900144</v>
      </c>
      <c r="D115" s="1" t="s">
        <v>1590</v>
      </c>
      <c r="E115" s="9" t="s">
        <v>713</v>
      </c>
      <c r="F115" s="9">
        <v>102</v>
      </c>
      <c r="G115" s="9">
        <v>11.6</v>
      </c>
      <c r="H115" s="9">
        <v>10.050000000000001</v>
      </c>
      <c r="I115" s="10">
        <v>75</v>
      </c>
      <c r="J115" s="11">
        <v>308</v>
      </c>
      <c r="K115" s="11">
        <v>13</v>
      </c>
      <c r="L115" s="11" t="s">
        <v>3</v>
      </c>
      <c r="M115" s="11">
        <v>0</v>
      </c>
      <c r="N115" s="11">
        <v>72.977000000000004</v>
      </c>
      <c r="O115" s="11">
        <v>823.86</v>
      </c>
      <c r="P115" s="12">
        <v>1201363880.10938</v>
      </c>
      <c r="Q115" s="13">
        <v>396449403.58984399</v>
      </c>
      <c r="R115" s="13">
        <v>922637896.953125</v>
      </c>
      <c r="S115" s="13">
        <v>693457100.24218798</v>
      </c>
      <c r="T115" s="13">
        <v>854842078.67968798</v>
      </c>
      <c r="U115" s="13">
        <v>886510493.671875</v>
      </c>
      <c r="V115" s="13">
        <v>807002900.484375</v>
      </c>
      <c r="W115" s="13">
        <v>1751694104.90625</v>
      </c>
      <c r="X115" s="13">
        <v>1131619049.28125</v>
      </c>
      <c r="Y115" s="13">
        <v>837040819.65625</v>
      </c>
      <c r="Z115" s="13">
        <v>1148497487.4375</v>
      </c>
      <c r="AA115" s="14">
        <v>1189274278.96875</v>
      </c>
      <c r="AB115" s="15">
        <v>823483968</v>
      </c>
      <c r="AC115" s="16">
        <v>1057310016</v>
      </c>
      <c r="AD115" s="16">
        <v>1002242368</v>
      </c>
      <c r="AE115" s="16">
        <v>1125446528</v>
      </c>
      <c r="AF115" s="16">
        <v>868636352</v>
      </c>
      <c r="AG115" s="16">
        <v>802101184</v>
      </c>
      <c r="AH115" s="16">
        <v>1114695680</v>
      </c>
      <c r="AI115" s="16">
        <v>860299072</v>
      </c>
      <c r="AJ115" s="16">
        <v>1112035712</v>
      </c>
      <c r="AK115" s="16">
        <v>1113778176</v>
      </c>
      <c r="AL115" s="16">
        <v>1006410560</v>
      </c>
      <c r="AM115" s="17">
        <v>1097955072</v>
      </c>
      <c r="AN115" s="18">
        <v>0.96987471630742716</v>
      </c>
      <c r="AO115" s="18">
        <v>0.7935107946395874</v>
      </c>
      <c r="AP115" s="18">
        <v>0.85432463884353638</v>
      </c>
      <c r="AQ115" s="19">
        <v>1.042472319443881</v>
      </c>
      <c r="AR115" s="20">
        <v>0.62961363792419434</v>
      </c>
      <c r="AS115" s="21">
        <v>0.72462666034698486</v>
      </c>
      <c r="AT115" s="18">
        <v>0.56019819999999998</v>
      </c>
      <c r="AU115" s="18">
        <v>0.58813464999999998</v>
      </c>
    </row>
    <row r="116" spans="1:47" x14ac:dyDescent="0.25">
      <c r="A116" s="24" t="s">
        <v>2356</v>
      </c>
      <c r="B116" s="25" t="s">
        <v>464</v>
      </c>
      <c r="C116" s="24">
        <v>15900145</v>
      </c>
      <c r="D116" s="1" t="s">
        <v>1861</v>
      </c>
      <c r="E116" s="9" t="s">
        <v>713</v>
      </c>
      <c r="F116" s="9">
        <v>208</v>
      </c>
      <c r="G116" s="9">
        <v>22.2</v>
      </c>
      <c r="H116" s="9">
        <v>10.14</v>
      </c>
      <c r="I116" s="10">
        <v>70</v>
      </c>
      <c r="J116" s="11">
        <v>968</v>
      </c>
      <c r="K116" s="11">
        <v>19</v>
      </c>
      <c r="L116" s="11" t="s">
        <v>3</v>
      </c>
      <c r="M116" s="11">
        <v>0</v>
      </c>
      <c r="N116" s="11">
        <v>217.84299999999999</v>
      </c>
      <c r="O116" s="11">
        <v>3861.73</v>
      </c>
      <c r="P116" s="12">
        <v>705626290.03027296</v>
      </c>
      <c r="Q116" s="13">
        <v>208885185.76806599</v>
      </c>
      <c r="R116" s="13">
        <v>510134085.43261701</v>
      </c>
      <c r="S116" s="13">
        <v>509695892.22949201</v>
      </c>
      <c r="T116" s="13">
        <v>663925385.38281298</v>
      </c>
      <c r="U116" s="13">
        <v>781260410.62353504</v>
      </c>
      <c r="V116" s="13">
        <v>599929586.26513696</v>
      </c>
      <c r="W116" s="13">
        <v>1179389537.3789101</v>
      </c>
      <c r="X116" s="13">
        <v>793520690.40478504</v>
      </c>
      <c r="Y116" s="13">
        <v>737232028.35595703</v>
      </c>
      <c r="Z116" s="13">
        <v>894641514.41308606</v>
      </c>
      <c r="AA116" s="14">
        <v>878399862.13281298</v>
      </c>
      <c r="AB116" s="15">
        <v>489133472</v>
      </c>
      <c r="AC116" s="16">
        <v>540609216</v>
      </c>
      <c r="AD116" s="16">
        <v>552474752</v>
      </c>
      <c r="AE116" s="16">
        <v>822219136</v>
      </c>
      <c r="AF116" s="16">
        <v>674462080</v>
      </c>
      <c r="AG116" s="16">
        <v>706685184</v>
      </c>
      <c r="AH116" s="16">
        <v>824908288</v>
      </c>
      <c r="AI116" s="16">
        <v>587763008</v>
      </c>
      <c r="AJ116" s="16">
        <v>781587712</v>
      </c>
      <c r="AK116" s="16">
        <v>978976448</v>
      </c>
      <c r="AL116" s="16">
        <v>784509120</v>
      </c>
      <c r="AM116" s="17">
        <v>811036608</v>
      </c>
      <c r="AN116" s="18">
        <v>1.3925812876895101</v>
      </c>
      <c r="AO116" s="18">
        <v>9.5859561115503311E-3</v>
      </c>
      <c r="AP116" s="18">
        <v>3.6998379975557327E-2</v>
      </c>
      <c r="AQ116" s="19">
        <v>1.1732991258614442</v>
      </c>
      <c r="AR116" s="20">
        <v>0.2580924928188324</v>
      </c>
      <c r="AS116" s="21">
        <v>0.36213213205337524</v>
      </c>
      <c r="AT116" s="18">
        <v>8.8386850000000006E-3</v>
      </c>
      <c r="AU116" s="18">
        <v>1.4813435999999999E-2</v>
      </c>
    </row>
    <row r="117" spans="1:47" x14ac:dyDescent="0.25">
      <c r="A117" s="24" t="s">
        <v>2357</v>
      </c>
      <c r="B117" s="25" t="s">
        <v>435</v>
      </c>
      <c r="C117" s="24">
        <v>15900146</v>
      </c>
      <c r="D117" s="1" t="s">
        <v>1784</v>
      </c>
      <c r="E117" s="9" t="s">
        <v>712</v>
      </c>
      <c r="F117" s="9">
        <v>207</v>
      </c>
      <c r="G117" s="9">
        <v>22.1</v>
      </c>
      <c r="H117" s="9">
        <v>9.99</v>
      </c>
      <c r="I117" s="10">
        <v>50</v>
      </c>
      <c r="J117" s="11">
        <v>491</v>
      </c>
      <c r="K117" s="11">
        <v>12</v>
      </c>
      <c r="L117" s="11" t="s">
        <v>3</v>
      </c>
      <c r="M117" s="11">
        <v>0</v>
      </c>
      <c r="N117" s="11">
        <v>104.438</v>
      </c>
      <c r="O117" s="11">
        <v>1903.92</v>
      </c>
      <c r="P117" s="12">
        <v>1309550509.0351601</v>
      </c>
      <c r="Q117" s="13">
        <v>434186438.32641602</v>
      </c>
      <c r="R117" s="13">
        <v>938029846.83789098</v>
      </c>
      <c r="S117" s="13">
        <v>854177205.08203101</v>
      </c>
      <c r="T117" s="13">
        <v>1184857642.0996101</v>
      </c>
      <c r="U117" s="13">
        <v>1296002635.5078101</v>
      </c>
      <c r="V117" s="13">
        <v>981912987.3125</v>
      </c>
      <c r="W117" s="13">
        <v>2054095713.7460899</v>
      </c>
      <c r="X117" s="13">
        <v>1231537973.2460899</v>
      </c>
      <c r="Y117" s="13">
        <v>1111383558.8183601</v>
      </c>
      <c r="Z117" s="13">
        <v>1524848193.75</v>
      </c>
      <c r="AA117" s="14">
        <v>1421138825.48242</v>
      </c>
      <c r="AB117" s="15">
        <v>897549184</v>
      </c>
      <c r="AC117" s="16">
        <v>1164046720</v>
      </c>
      <c r="AD117" s="16">
        <v>1018598976</v>
      </c>
      <c r="AE117" s="16">
        <v>1393824000</v>
      </c>
      <c r="AF117" s="16">
        <v>1199118720</v>
      </c>
      <c r="AG117" s="16">
        <v>1173378048</v>
      </c>
      <c r="AH117" s="16">
        <v>1360619264</v>
      </c>
      <c r="AI117" s="16">
        <v>1002469056</v>
      </c>
      <c r="AJ117" s="16">
        <v>1210367360</v>
      </c>
      <c r="AK117" s="16">
        <v>1482861568</v>
      </c>
      <c r="AL117" s="16">
        <v>1327840896</v>
      </c>
      <c r="AM117" s="17">
        <v>1309278592</v>
      </c>
      <c r="AN117" s="18">
        <v>1.2227540511982151</v>
      </c>
      <c r="AO117" s="18">
        <v>9.2474140226840973E-2</v>
      </c>
      <c r="AP117" s="18">
        <v>0.18000797927379608</v>
      </c>
      <c r="AQ117" s="19">
        <v>1.1529402978351757</v>
      </c>
      <c r="AR117" s="20">
        <v>0.20151539146900177</v>
      </c>
      <c r="AS117" s="21">
        <v>0.2995913028717041</v>
      </c>
      <c r="AT117" s="18">
        <v>7.4148279999999997E-2</v>
      </c>
      <c r="AU117" s="18">
        <v>9.405703E-2</v>
      </c>
    </row>
    <row r="118" spans="1:47" x14ac:dyDescent="0.25">
      <c r="A118" s="24" t="s">
        <v>2372</v>
      </c>
      <c r="B118" s="25" t="s">
        <v>562</v>
      </c>
      <c r="C118" s="24">
        <v>15900147</v>
      </c>
      <c r="D118" s="1" t="s">
        <v>1761</v>
      </c>
      <c r="E118" s="9" t="s">
        <v>713</v>
      </c>
      <c r="F118" s="9">
        <v>98</v>
      </c>
      <c r="G118" s="9">
        <v>10.8</v>
      </c>
      <c r="H118" s="9">
        <v>9.52</v>
      </c>
      <c r="I118" s="10">
        <v>92</v>
      </c>
      <c r="J118" s="11">
        <v>352</v>
      </c>
      <c r="K118" s="11">
        <v>14</v>
      </c>
      <c r="L118" s="11" t="s">
        <v>3</v>
      </c>
      <c r="M118" s="11">
        <v>0</v>
      </c>
      <c r="N118" s="11">
        <v>108.54300000000001</v>
      </c>
      <c r="O118" s="11">
        <v>1198.54</v>
      </c>
      <c r="P118" s="12">
        <v>1069568866.40625</v>
      </c>
      <c r="Q118" s="13">
        <v>377389039.47656298</v>
      </c>
      <c r="R118" s="13">
        <v>731764819.33593798</v>
      </c>
      <c r="S118" s="13">
        <v>657279605.32031298</v>
      </c>
      <c r="T118" s="13">
        <v>932054559.875</v>
      </c>
      <c r="U118" s="13">
        <v>986807594</v>
      </c>
      <c r="V118" s="13">
        <v>848822160.17968798</v>
      </c>
      <c r="W118" s="13">
        <v>1803954601.1796899</v>
      </c>
      <c r="X118" s="13">
        <v>986911318.96875</v>
      </c>
      <c r="Y118" s="13">
        <v>783507235.78906298</v>
      </c>
      <c r="Z118" s="13">
        <v>1162560041.7734399</v>
      </c>
      <c r="AA118" s="14">
        <v>1249934308.59375</v>
      </c>
      <c r="AB118" s="15">
        <v>735787840</v>
      </c>
      <c r="AC118" s="16">
        <v>1004125824</v>
      </c>
      <c r="AD118" s="16">
        <v>794113024</v>
      </c>
      <c r="AE118" s="16">
        <v>1065621952</v>
      </c>
      <c r="AF118" s="16">
        <v>946926912</v>
      </c>
      <c r="AG118" s="16">
        <v>892065088</v>
      </c>
      <c r="AH118" s="16">
        <v>1173646080</v>
      </c>
      <c r="AI118" s="16">
        <v>884046336</v>
      </c>
      <c r="AJ118" s="16">
        <v>971410752</v>
      </c>
      <c r="AK118" s="16">
        <v>1042300544</v>
      </c>
      <c r="AL118" s="16">
        <v>1015104448</v>
      </c>
      <c r="AM118" s="17">
        <v>1153099392</v>
      </c>
      <c r="AN118" s="18">
        <v>1.1462444202955451</v>
      </c>
      <c r="AO118" s="18">
        <v>0.25382494926452637</v>
      </c>
      <c r="AP118" s="18">
        <v>0.36583414673805237</v>
      </c>
      <c r="AQ118" s="19">
        <v>1.0598861134597051</v>
      </c>
      <c r="AR118" s="20">
        <v>0.52663224935531616</v>
      </c>
      <c r="AS118" s="21">
        <v>0.63184314966201782</v>
      </c>
      <c r="AT118" s="18">
        <v>0.17282600000000001</v>
      </c>
      <c r="AU118" s="18">
        <v>0.20115545000000001</v>
      </c>
    </row>
    <row r="119" spans="1:47" x14ac:dyDescent="0.25">
      <c r="A119" s="24" t="s">
        <v>2401</v>
      </c>
      <c r="B119" s="25" t="s">
        <v>500</v>
      </c>
      <c r="C119" s="24">
        <v>15900149</v>
      </c>
      <c r="D119" s="1" t="s">
        <v>1910</v>
      </c>
      <c r="E119" s="9" t="s">
        <v>713</v>
      </c>
      <c r="F119" s="9">
        <v>93</v>
      </c>
      <c r="G119" s="9">
        <v>10.7</v>
      </c>
      <c r="H119" s="9">
        <v>9.99</v>
      </c>
      <c r="I119" s="10">
        <v>57</v>
      </c>
      <c r="J119" s="11">
        <v>224</v>
      </c>
      <c r="K119" s="11">
        <v>7</v>
      </c>
      <c r="L119" s="11" t="s">
        <v>3</v>
      </c>
      <c r="M119" s="11">
        <v>0</v>
      </c>
      <c r="N119" s="11">
        <v>70.382000000000005</v>
      </c>
      <c r="O119" s="11">
        <v>689.58</v>
      </c>
      <c r="P119" s="12">
        <v>370331739.34765601</v>
      </c>
      <c r="Q119" s="13">
        <v>116821089.125</v>
      </c>
      <c r="R119" s="13">
        <v>342696242.515625</v>
      </c>
      <c r="S119" s="13">
        <v>310018802.6875</v>
      </c>
      <c r="T119" s="13">
        <v>456850444.921875</v>
      </c>
      <c r="U119" s="13">
        <v>437304664.375</v>
      </c>
      <c r="V119" s="13">
        <v>330276350.890625</v>
      </c>
      <c r="W119" s="13">
        <v>772953297.75</v>
      </c>
      <c r="X119" s="13">
        <v>365705526.64453101</v>
      </c>
      <c r="Y119" s="13">
        <v>326138137.73828101</v>
      </c>
      <c r="Z119" s="13">
        <v>556596241.5</v>
      </c>
      <c r="AA119" s="14">
        <v>540536030.296875</v>
      </c>
      <c r="AB119" s="15">
        <v>259345328</v>
      </c>
      <c r="AC119" s="16">
        <v>294051808</v>
      </c>
      <c r="AD119" s="16">
        <v>370979776</v>
      </c>
      <c r="AE119" s="16">
        <v>493888896</v>
      </c>
      <c r="AF119" s="16">
        <v>464065472</v>
      </c>
      <c r="AG119" s="16">
        <v>396539648</v>
      </c>
      <c r="AH119" s="16">
        <v>449448992</v>
      </c>
      <c r="AI119" s="16">
        <v>390507200</v>
      </c>
      <c r="AJ119" s="16">
        <v>360492480</v>
      </c>
      <c r="AK119" s="16">
        <v>428149664</v>
      </c>
      <c r="AL119" s="16">
        <v>489717056</v>
      </c>
      <c r="AM119" s="17">
        <v>500672224</v>
      </c>
      <c r="AN119" s="18">
        <v>1.4653048971867875</v>
      </c>
      <c r="AO119" s="18">
        <v>3.4553810954093933E-2</v>
      </c>
      <c r="AP119" s="18">
        <v>8.893982321023941E-2</v>
      </c>
      <c r="AQ119" s="19">
        <v>1.1816739666483633</v>
      </c>
      <c r="AR119" s="20">
        <v>0.10530570894479752</v>
      </c>
      <c r="AS119" s="21">
        <v>0.17850224673748016</v>
      </c>
      <c r="AT119" s="18">
        <v>1.2445705E-2</v>
      </c>
      <c r="AU119" s="18">
        <v>1.9958320000000002E-2</v>
      </c>
    </row>
    <row r="120" spans="1:47" x14ac:dyDescent="0.25">
      <c r="A120" s="24" t="s">
        <v>2371</v>
      </c>
      <c r="B120" s="25" t="s">
        <v>496</v>
      </c>
      <c r="C120" s="24">
        <v>15900150</v>
      </c>
      <c r="D120" s="1" t="s">
        <v>1823</v>
      </c>
      <c r="E120" s="9" t="s">
        <v>713</v>
      </c>
      <c r="F120" s="9">
        <v>114</v>
      </c>
      <c r="G120" s="9">
        <v>12.2</v>
      </c>
      <c r="H120" s="9">
        <v>10.76</v>
      </c>
      <c r="I120" s="10">
        <v>69</v>
      </c>
      <c r="J120" s="11">
        <v>414</v>
      </c>
      <c r="K120" s="11">
        <v>12</v>
      </c>
      <c r="L120" s="11" t="s">
        <v>3</v>
      </c>
      <c r="M120" s="11">
        <v>0</v>
      </c>
      <c r="N120" s="11">
        <v>151.113</v>
      </c>
      <c r="O120" s="11">
        <v>1698.32</v>
      </c>
      <c r="P120" s="12">
        <v>808741717.8125</v>
      </c>
      <c r="Q120" s="13">
        <v>270261673.86132801</v>
      </c>
      <c r="R120" s="13">
        <v>531671560.49023402</v>
      </c>
      <c r="S120" s="13">
        <v>525366887.80468798</v>
      </c>
      <c r="T120" s="13">
        <v>633965934.32421899</v>
      </c>
      <c r="U120" s="13">
        <v>732223136.86718798</v>
      </c>
      <c r="V120" s="13">
        <v>600340644.42382801</v>
      </c>
      <c r="W120" s="13">
        <v>1203114734.57813</v>
      </c>
      <c r="X120" s="13">
        <v>742181693.90234399</v>
      </c>
      <c r="Y120" s="13">
        <v>661421209.59960902</v>
      </c>
      <c r="Z120" s="13">
        <v>859025824.16406298</v>
      </c>
      <c r="AA120" s="14">
        <v>877995055.44531298</v>
      </c>
      <c r="AB120" s="15">
        <v>559121408</v>
      </c>
      <c r="AC120" s="16">
        <v>707324864</v>
      </c>
      <c r="AD120" s="16">
        <v>576405184</v>
      </c>
      <c r="AE120" s="16">
        <v>846988352</v>
      </c>
      <c r="AF120" s="16">
        <v>643965632</v>
      </c>
      <c r="AG120" s="16">
        <v>662559936</v>
      </c>
      <c r="AH120" s="16">
        <v>824908288</v>
      </c>
      <c r="AI120" s="16">
        <v>597392000</v>
      </c>
      <c r="AJ120" s="16">
        <v>730439936</v>
      </c>
      <c r="AK120" s="16">
        <v>876698176</v>
      </c>
      <c r="AL120" s="16">
        <v>753148544</v>
      </c>
      <c r="AM120" s="17">
        <v>811036608</v>
      </c>
      <c r="AN120" s="18">
        <v>1.1685770510631976</v>
      </c>
      <c r="AO120" s="18">
        <v>0.2494795024394989</v>
      </c>
      <c r="AP120" s="18">
        <v>0.36135780811309814</v>
      </c>
      <c r="AQ120" s="19">
        <v>1.1338494541922026</v>
      </c>
      <c r="AR120" s="20">
        <v>0.27115112543106079</v>
      </c>
      <c r="AS120" s="21">
        <v>0.37466415762901306</v>
      </c>
      <c r="AT120" s="18">
        <v>0.15662335999999999</v>
      </c>
      <c r="AU120" s="18">
        <v>0.18444360000000001</v>
      </c>
    </row>
    <row r="121" spans="1:47" x14ac:dyDescent="0.25">
      <c r="A121" s="24" t="s">
        <v>2387</v>
      </c>
      <c r="B121" s="25" t="s">
        <v>490</v>
      </c>
      <c r="C121" s="24">
        <v>15900151</v>
      </c>
      <c r="D121" s="1" t="s">
        <v>1934</v>
      </c>
      <c r="E121" s="9" t="s">
        <v>713</v>
      </c>
      <c r="F121" s="9">
        <v>217</v>
      </c>
      <c r="G121" s="9">
        <v>24</v>
      </c>
      <c r="H121" s="9">
        <v>9.6999999999999993</v>
      </c>
      <c r="I121" s="10">
        <v>76</v>
      </c>
      <c r="J121" s="11">
        <v>817</v>
      </c>
      <c r="K121" s="11">
        <v>24</v>
      </c>
      <c r="L121" s="11" t="s">
        <v>3</v>
      </c>
      <c r="M121" s="11">
        <v>0</v>
      </c>
      <c r="N121" s="11">
        <v>211.089</v>
      </c>
      <c r="O121" s="11">
        <v>2803.15</v>
      </c>
      <c r="P121" s="12">
        <v>1078968168.9941399</v>
      </c>
      <c r="Q121" s="13">
        <v>397548865.78320301</v>
      </c>
      <c r="R121" s="13">
        <v>778752721.43847704</v>
      </c>
      <c r="S121" s="13">
        <v>763590472.00390601</v>
      </c>
      <c r="T121" s="13">
        <v>1019977136.61914</v>
      </c>
      <c r="U121" s="13">
        <v>1148862044.8476601</v>
      </c>
      <c r="V121" s="13">
        <v>808146215.57421899</v>
      </c>
      <c r="W121" s="13">
        <v>1753594395.15625</v>
      </c>
      <c r="X121" s="13">
        <v>994490838.21875</v>
      </c>
      <c r="Y121" s="13">
        <v>910979295.30078101</v>
      </c>
      <c r="Z121" s="13">
        <v>1231343060.8203101</v>
      </c>
      <c r="AA121" s="14">
        <v>1236538305.51563</v>
      </c>
      <c r="AB121" s="15">
        <v>742540096</v>
      </c>
      <c r="AC121" s="16">
        <v>1062915648</v>
      </c>
      <c r="AD121" s="16">
        <v>845308608</v>
      </c>
      <c r="AE121" s="16">
        <v>1243638400</v>
      </c>
      <c r="AF121" s="16">
        <v>1036409856</v>
      </c>
      <c r="AG121" s="16">
        <v>1038608384</v>
      </c>
      <c r="AH121" s="16">
        <v>1116096768</v>
      </c>
      <c r="AI121" s="16">
        <v>860299072</v>
      </c>
      <c r="AJ121" s="16">
        <v>978288768</v>
      </c>
      <c r="AK121" s="16">
        <v>1213672960</v>
      </c>
      <c r="AL121" s="16">
        <v>1075960832</v>
      </c>
      <c r="AM121" s="17">
        <v>1143906688</v>
      </c>
      <c r="AN121" s="18">
        <v>1.2519621510286554</v>
      </c>
      <c r="AO121" s="18">
        <v>0.12754042446613312</v>
      </c>
      <c r="AP121" s="18">
        <v>0.22878780961036682</v>
      </c>
      <c r="AQ121" s="19">
        <v>1.1620666621078495</v>
      </c>
      <c r="AR121" s="20">
        <v>0.13521285355091095</v>
      </c>
      <c r="AS121" s="21">
        <v>0.21549548208713531</v>
      </c>
      <c r="AT121" s="18">
        <v>0.11127794000000001</v>
      </c>
      <c r="AU121" s="18">
        <v>0.13556708000000001</v>
      </c>
    </row>
    <row r="122" spans="1:47" x14ac:dyDescent="0.25">
      <c r="A122" s="24" t="s">
        <v>2366</v>
      </c>
      <c r="B122" s="25" t="s">
        <v>539</v>
      </c>
      <c r="C122" s="24">
        <v>15900152</v>
      </c>
      <c r="D122" s="1" t="s">
        <v>1937</v>
      </c>
      <c r="E122" s="9" t="s">
        <v>713</v>
      </c>
      <c r="F122" s="9">
        <v>137</v>
      </c>
      <c r="G122" s="9">
        <v>15.4</v>
      </c>
      <c r="H122" s="9">
        <v>10.65</v>
      </c>
      <c r="I122" s="10">
        <v>44</v>
      </c>
      <c r="J122" s="11">
        <v>401</v>
      </c>
      <c r="K122" s="11">
        <v>7</v>
      </c>
      <c r="L122" s="11" t="s">
        <v>3</v>
      </c>
      <c r="M122" s="11">
        <v>0</v>
      </c>
      <c r="N122" s="11">
        <v>84.542000000000002</v>
      </c>
      <c r="O122" s="11">
        <v>1571.6</v>
      </c>
      <c r="P122" s="12">
        <v>342011526.8125</v>
      </c>
      <c r="Q122" s="13">
        <v>78457718.667968795</v>
      </c>
      <c r="R122" s="13">
        <v>217700962.703125</v>
      </c>
      <c r="S122" s="13">
        <v>224928284.5</v>
      </c>
      <c r="T122" s="13">
        <v>340174290.21875</v>
      </c>
      <c r="U122" s="13">
        <v>377813084.828125</v>
      </c>
      <c r="V122" s="13">
        <v>250754263.3125</v>
      </c>
      <c r="W122" s="13">
        <v>582366023.03125</v>
      </c>
      <c r="X122" s="13">
        <v>331978420.6875</v>
      </c>
      <c r="Y122" s="13">
        <v>344582541.125</v>
      </c>
      <c r="Z122" s="13">
        <v>440851227.625</v>
      </c>
      <c r="AA122" s="14">
        <v>377091431.734375</v>
      </c>
      <c r="AB122" s="15">
        <v>240059360</v>
      </c>
      <c r="AC122" s="16">
        <v>193424480</v>
      </c>
      <c r="AD122" s="16">
        <v>235356416</v>
      </c>
      <c r="AE122" s="16">
        <v>355741920</v>
      </c>
      <c r="AF122" s="16">
        <v>345178688</v>
      </c>
      <c r="AG122" s="16">
        <v>343245952</v>
      </c>
      <c r="AH122" s="16">
        <v>340383200</v>
      </c>
      <c r="AI122" s="16">
        <v>296814784</v>
      </c>
      <c r="AJ122" s="16">
        <v>327029856</v>
      </c>
      <c r="AK122" s="16">
        <v>453459968</v>
      </c>
      <c r="AL122" s="16">
        <v>388308704</v>
      </c>
      <c r="AM122" s="17">
        <v>349382848</v>
      </c>
      <c r="AN122" s="22">
        <v>1.5611598593730578</v>
      </c>
      <c r="AO122" s="18">
        <v>2.9846923425793648E-3</v>
      </c>
      <c r="AP122" s="18">
        <v>1.693284884095192E-2</v>
      </c>
      <c r="AQ122" s="19">
        <v>1.2353423854677335</v>
      </c>
      <c r="AR122" s="20">
        <v>7.3475107550621033E-2</v>
      </c>
      <c r="AS122" s="21">
        <v>0.13856323063373566</v>
      </c>
      <c r="AT122" s="18">
        <v>4.4889217999999998E-4</v>
      </c>
      <c r="AU122" s="18">
        <v>1.1485515E-3</v>
      </c>
    </row>
    <row r="123" spans="1:47" x14ac:dyDescent="0.25">
      <c r="A123" s="24" t="s">
        <v>2376</v>
      </c>
      <c r="B123" s="25" t="s">
        <v>468</v>
      </c>
      <c r="C123" s="24">
        <v>15900153</v>
      </c>
      <c r="D123" s="1" t="s">
        <v>1888</v>
      </c>
      <c r="E123" s="9" t="s">
        <v>712</v>
      </c>
      <c r="F123" s="9">
        <v>68</v>
      </c>
      <c r="G123" s="9">
        <v>8</v>
      </c>
      <c r="H123" s="9">
        <v>9.57</v>
      </c>
      <c r="I123" s="10">
        <v>72</v>
      </c>
      <c r="J123" s="11">
        <v>318</v>
      </c>
      <c r="K123" s="11">
        <v>11</v>
      </c>
      <c r="L123" s="11" t="s">
        <v>3</v>
      </c>
      <c r="M123" s="11">
        <v>0</v>
      </c>
      <c r="N123" s="11">
        <v>62.162999999999997</v>
      </c>
      <c r="O123" s="11">
        <v>675.98</v>
      </c>
      <c r="P123" s="12">
        <v>586741269.734375</v>
      </c>
      <c r="Q123" s="13">
        <v>230378799.98046899</v>
      </c>
      <c r="R123" s="13">
        <v>444809666.40625</v>
      </c>
      <c r="S123" s="13">
        <v>390131838.65625</v>
      </c>
      <c r="T123" s="13">
        <v>506955814.96875</v>
      </c>
      <c r="U123" s="13">
        <v>554429901.6875</v>
      </c>
      <c r="V123" s="13">
        <v>504958630.078125</v>
      </c>
      <c r="W123" s="13">
        <v>1062533082.2695301</v>
      </c>
      <c r="X123" s="13">
        <v>660987563.84375</v>
      </c>
      <c r="Y123" s="13">
        <v>444976346.390625</v>
      </c>
      <c r="Z123" s="13">
        <v>654101466.15625</v>
      </c>
      <c r="AA123" s="14">
        <v>644815561.75781298</v>
      </c>
      <c r="AB123" s="15">
        <v>408041568</v>
      </c>
      <c r="AC123" s="16">
        <v>597763392</v>
      </c>
      <c r="AD123" s="16">
        <v>481801344</v>
      </c>
      <c r="AE123" s="16">
        <v>624753472</v>
      </c>
      <c r="AF123" s="16">
        <v>514880160</v>
      </c>
      <c r="AG123" s="16">
        <v>502125568</v>
      </c>
      <c r="AH123" s="16">
        <v>692416384</v>
      </c>
      <c r="AI123" s="16">
        <v>529884448</v>
      </c>
      <c r="AJ123" s="16">
        <v>650760576</v>
      </c>
      <c r="AK123" s="16">
        <v>586973632</v>
      </c>
      <c r="AL123" s="16">
        <v>574410048</v>
      </c>
      <c r="AM123" s="17">
        <v>596517696</v>
      </c>
      <c r="AN123" s="18">
        <v>1.1036247934587939</v>
      </c>
      <c r="AO123" s="18">
        <v>0.46158501505851746</v>
      </c>
      <c r="AP123" s="18">
        <v>0.57685756683349609</v>
      </c>
      <c r="AQ123" s="19">
        <v>0.93851774879983019</v>
      </c>
      <c r="AR123" s="20">
        <v>0.5219542384147644</v>
      </c>
      <c r="AS123" s="21">
        <v>0.62859612703323364</v>
      </c>
      <c r="AT123" s="18">
        <v>0.23247212</v>
      </c>
      <c r="AU123" s="18">
        <v>0.26342458000000002</v>
      </c>
    </row>
    <row r="124" spans="1:47" x14ac:dyDescent="0.25">
      <c r="A124" s="24" t="s">
        <v>2399</v>
      </c>
      <c r="B124" s="25" t="s">
        <v>548</v>
      </c>
      <c r="C124" s="24">
        <v>15900154</v>
      </c>
      <c r="D124" s="1" t="s">
        <v>1945</v>
      </c>
      <c r="E124" s="9" t="s">
        <v>713</v>
      </c>
      <c r="F124" s="9">
        <v>86</v>
      </c>
      <c r="G124" s="9">
        <v>10</v>
      </c>
      <c r="H124" s="9">
        <v>9.92</v>
      </c>
      <c r="I124" s="10">
        <v>49</v>
      </c>
      <c r="J124" s="11">
        <v>345</v>
      </c>
      <c r="K124" s="11">
        <v>8</v>
      </c>
      <c r="L124" s="11" t="s">
        <v>3</v>
      </c>
      <c r="M124" s="11">
        <v>0</v>
      </c>
      <c r="N124" s="11">
        <v>77.207999999999998</v>
      </c>
      <c r="O124" s="11">
        <v>872.01</v>
      </c>
      <c r="P124" s="12">
        <v>243619524.53125</v>
      </c>
      <c r="Q124" s="13">
        <v>56527027.426757798</v>
      </c>
      <c r="R124" s="13">
        <v>141574566.22656301</v>
      </c>
      <c r="S124" s="13">
        <v>193258529.15625</v>
      </c>
      <c r="T124" s="13">
        <v>321955116.94531298</v>
      </c>
      <c r="U124" s="13">
        <v>331225051.60156298</v>
      </c>
      <c r="V124" s="13">
        <v>183622050.91406301</v>
      </c>
      <c r="W124" s="13">
        <v>460850849.28906298</v>
      </c>
      <c r="X124" s="13">
        <v>235890830.03906301</v>
      </c>
      <c r="Y124" s="13">
        <v>180869084.96875</v>
      </c>
      <c r="Z124" s="13">
        <v>338420797.83593798</v>
      </c>
      <c r="AA124" s="14">
        <v>285261872.03125</v>
      </c>
      <c r="AB124" s="15">
        <v>172315488</v>
      </c>
      <c r="AC124" s="16">
        <v>136963632</v>
      </c>
      <c r="AD124" s="16">
        <v>153044352</v>
      </c>
      <c r="AE124" s="16">
        <v>304034272</v>
      </c>
      <c r="AF124" s="16">
        <v>326890560</v>
      </c>
      <c r="AG124" s="16">
        <v>300762592</v>
      </c>
      <c r="AH124" s="16">
        <v>248305936</v>
      </c>
      <c r="AI124" s="16">
        <v>236941136</v>
      </c>
      <c r="AJ124" s="16">
        <v>232527408</v>
      </c>
      <c r="AK124" s="16">
        <v>235778512</v>
      </c>
      <c r="AL124" s="16">
        <v>298122528</v>
      </c>
      <c r="AM124" s="17">
        <v>264408000</v>
      </c>
      <c r="AN124" s="22">
        <v>2.0152284718955391</v>
      </c>
      <c r="AO124" s="18">
        <v>5.8785534929484129E-4</v>
      </c>
      <c r="AP124" s="18">
        <v>6.7142904736101627E-3</v>
      </c>
      <c r="AQ124" s="19">
        <v>1.1122003668896114</v>
      </c>
      <c r="AR124" s="20">
        <v>0.22093260288238525</v>
      </c>
      <c r="AS124" s="21">
        <v>0.32033860683441162</v>
      </c>
      <c r="AT124" s="18">
        <v>5.2362799999999999E-5</v>
      </c>
      <c r="AU124" s="18">
        <v>2.0669539E-4</v>
      </c>
    </row>
    <row r="125" spans="1:47" x14ac:dyDescent="0.25">
      <c r="A125" s="24" t="s">
        <v>2364</v>
      </c>
      <c r="B125" s="25" t="s">
        <v>479</v>
      </c>
      <c r="C125" s="24">
        <v>15900155</v>
      </c>
      <c r="D125" s="1" t="s">
        <v>1840</v>
      </c>
      <c r="E125" s="9" t="s">
        <v>713</v>
      </c>
      <c r="F125" s="9">
        <v>122</v>
      </c>
      <c r="G125" s="9">
        <v>13</v>
      </c>
      <c r="H125" s="9">
        <v>10.27</v>
      </c>
      <c r="I125" s="10">
        <v>70</v>
      </c>
      <c r="J125" s="11">
        <v>345</v>
      </c>
      <c r="K125" s="11">
        <v>13</v>
      </c>
      <c r="L125" s="11" t="s">
        <v>3</v>
      </c>
      <c r="M125" s="11">
        <v>0</v>
      </c>
      <c r="N125" s="11">
        <v>79.058000000000007</v>
      </c>
      <c r="O125" s="11">
        <v>873.18</v>
      </c>
      <c r="P125" s="12">
        <v>573804800.85742199</v>
      </c>
      <c r="Q125" s="13">
        <v>176476071.791504</v>
      </c>
      <c r="R125" s="13">
        <v>427696101.42968798</v>
      </c>
      <c r="S125" s="13">
        <v>329170391.11718798</v>
      </c>
      <c r="T125" s="13">
        <v>530082125.69921899</v>
      </c>
      <c r="U125" s="13">
        <v>559181601.13769495</v>
      </c>
      <c r="V125" s="13">
        <v>405673292.04296899</v>
      </c>
      <c r="W125" s="13">
        <v>966364971.11718798</v>
      </c>
      <c r="X125" s="13">
        <v>531386645.39843798</v>
      </c>
      <c r="Y125" s="13">
        <v>447581935.16601598</v>
      </c>
      <c r="Z125" s="13">
        <v>649319102.77343798</v>
      </c>
      <c r="AA125" s="14">
        <v>601853639.44531298</v>
      </c>
      <c r="AB125" s="15">
        <v>399164960</v>
      </c>
      <c r="AC125" s="16">
        <v>451387584</v>
      </c>
      <c r="AD125" s="16">
        <v>463322144</v>
      </c>
      <c r="AE125" s="16">
        <v>524904608</v>
      </c>
      <c r="AF125" s="16">
        <v>538254336</v>
      </c>
      <c r="AG125" s="16">
        <v>506636704</v>
      </c>
      <c r="AH125" s="16">
        <v>554765120</v>
      </c>
      <c r="AI125" s="16">
        <v>484392960</v>
      </c>
      <c r="AJ125" s="16">
        <v>522860320</v>
      </c>
      <c r="AK125" s="16">
        <v>590982976</v>
      </c>
      <c r="AL125" s="16">
        <v>570047296</v>
      </c>
      <c r="AM125" s="17">
        <v>556897472</v>
      </c>
      <c r="AN125" s="18">
        <v>1.1947833856131036</v>
      </c>
      <c r="AO125" s="18">
        <v>2.1702408790588379E-2</v>
      </c>
      <c r="AP125" s="18">
        <v>6.2636151909828186E-2</v>
      </c>
      <c r="AQ125" s="19">
        <v>1.0998127448434667</v>
      </c>
      <c r="AR125" s="20">
        <v>8.7968446314334869E-2</v>
      </c>
      <c r="AS125" s="21">
        <v>0.15753737092018127</v>
      </c>
      <c r="AT125" s="18">
        <v>2.5188627E-3</v>
      </c>
      <c r="AU125" s="18">
        <v>4.9796305000000003E-3</v>
      </c>
    </row>
    <row r="126" spans="1:47" x14ac:dyDescent="0.25">
      <c r="A126" s="24" t="s">
        <v>2373</v>
      </c>
      <c r="B126" s="25" t="s">
        <v>526</v>
      </c>
      <c r="C126" s="24">
        <v>15900156</v>
      </c>
      <c r="D126" s="1" t="s">
        <v>1843</v>
      </c>
      <c r="E126" s="9" t="s">
        <v>713</v>
      </c>
      <c r="F126" s="9">
        <v>101</v>
      </c>
      <c r="G126" s="9">
        <v>11</v>
      </c>
      <c r="H126" s="9">
        <v>9.91</v>
      </c>
      <c r="I126" s="10">
        <v>63</v>
      </c>
      <c r="J126" s="11">
        <v>306</v>
      </c>
      <c r="K126" s="11">
        <v>9</v>
      </c>
      <c r="L126" s="11" t="s">
        <v>3</v>
      </c>
      <c r="M126" s="11">
        <v>0</v>
      </c>
      <c r="N126" s="11">
        <v>95.281000000000006</v>
      </c>
      <c r="O126" s="11">
        <v>1185.0999999999999</v>
      </c>
      <c r="P126" s="12">
        <v>557035683.171875</v>
      </c>
      <c r="Q126" s="13">
        <v>152512059.58789101</v>
      </c>
      <c r="R126" s="13">
        <v>359411665.78515601</v>
      </c>
      <c r="S126" s="13">
        <v>316716173.390625</v>
      </c>
      <c r="T126" s="13">
        <v>465909328.28125</v>
      </c>
      <c r="U126" s="13">
        <v>479711020.32421899</v>
      </c>
      <c r="V126" s="13">
        <v>474885574.69921899</v>
      </c>
      <c r="W126" s="13">
        <v>976884055.5</v>
      </c>
      <c r="X126" s="13">
        <v>612595628.625</v>
      </c>
      <c r="Y126" s="13">
        <v>402068436.24218798</v>
      </c>
      <c r="Z126" s="13">
        <v>624770524.3125</v>
      </c>
      <c r="AA126" s="14">
        <v>667136334.40625</v>
      </c>
      <c r="AB126" s="15">
        <v>387553120</v>
      </c>
      <c r="AC126" s="16">
        <v>389682272</v>
      </c>
      <c r="AD126" s="16">
        <v>388356448</v>
      </c>
      <c r="AE126" s="16">
        <v>505311200</v>
      </c>
      <c r="AF126" s="16">
        <v>473210688</v>
      </c>
      <c r="AG126" s="16">
        <v>435359776</v>
      </c>
      <c r="AH126" s="16">
        <v>650653440</v>
      </c>
      <c r="AI126" s="16">
        <v>489723488</v>
      </c>
      <c r="AJ126" s="16">
        <v>603537856</v>
      </c>
      <c r="AK126" s="16">
        <v>529504096</v>
      </c>
      <c r="AL126" s="16">
        <v>549100288</v>
      </c>
      <c r="AM126" s="17">
        <v>616783168</v>
      </c>
      <c r="AN126" s="18">
        <v>1.2130160966123442</v>
      </c>
      <c r="AO126" s="18">
        <v>1.1394878849387169E-2</v>
      </c>
      <c r="AP126" s="18">
        <v>4.0676955133676529E-2</v>
      </c>
      <c r="AQ126" s="19">
        <v>0.97217339261916591</v>
      </c>
      <c r="AR126" s="20">
        <v>0.82138693332672119</v>
      </c>
      <c r="AS126" s="21">
        <v>0.87510162591934204</v>
      </c>
      <c r="AT126" s="18">
        <v>2.4086465000000001E-3</v>
      </c>
      <c r="AU126" s="18">
        <v>4.8092780000000002E-3</v>
      </c>
    </row>
    <row r="127" spans="1:47" x14ac:dyDescent="0.25">
      <c r="A127" s="24" t="s">
        <v>2358</v>
      </c>
      <c r="B127" s="25" t="s">
        <v>675</v>
      </c>
      <c r="C127" s="24">
        <v>15900157</v>
      </c>
      <c r="D127" s="1" t="s">
        <v>1756</v>
      </c>
      <c r="E127" s="9" t="s">
        <v>713</v>
      </c>
      <c r="F127" s="9">
        <v>180</v>
      </c>
      <c r="G127" s="9">
        <v>19.8</v>
      </c>
      <c r="H127" s="9">
        <v>9.06</v>
      </c>
      <c r="I127" s="10">
        <v>92</v>
      </c>
      <c r="J127" s="11">
        <v>1130</v>
      </c>
      <c r="K127" s="11">
        <v>22</v>
      </c>
      <c r="L127" s="11" t="s">
        <v>3</v>
      </c>
      <c r="M127" s="11">
        <v>0</v>
      </c>
      <c r="N127" s="11">
        <v>209.96</v>
      </c>
      <c r="O127" s="11">
        <v>3778.54</v>
      </c>
      <c r="P127" s="12">
        <v>2246493123.4697299</v>
      </c>
      <c r="Q127" s="13">
        <v>946669210.65429699</v>
      </c>
      <c r="R127" s="13">
        <v>1770833989.4570301</v>
      </c>
      <c r="S127" s="13">
        <v>1389333468.1875</v>
      </c>
      <c r="T127" s="13">
        <v>1946307105.98438</v>
      </c>
      <c r="U127" s="13">
        <v>2084071391.8632801</v>
      </c>
      <c r="V127" s="13">
        <v>1696085581.32813</v>
      </c>
      <c r="W127" s="13">
        <v>3491160653.4296899</v>
      </c>
      <c r="X127" s="13">
        <v>2102714413.3203101</v>
      </c>
      <c r="Y127" s="13">
        <v>1769387020.1523399</v>
      </c>
      <c r="Z127" s="13">
        <v>2255146203.0625</v>
      </c>
      <c r="AA127" s="14">
        <v>2178389247.0234399</v>
      </c>
      <c r="AB127" s="15">
        <v>1526647296</v>
      </c>
      <c r="AC127" s="16">
        <v>2640227584</v>
      </c>
      <c r="AD127" s="16">
        <v>1926957184</v>
      </c>
      <c r="AE127" s="16">
        <v>2295125760</v>
      </c>
      <c r="AF127" s="16">
        <v>1982353664</v>
      </c>
      <c r="AG127" s="16">
        <v>1873100416</v>
      </c>
      <c r="AH127" s="16">
        <v>2375898112</v>
      </c>
      <c r="AI127" s="16">
        <v>1676609792</v>
      </c>
      <c r="AJ127" s="16">
        <v>2065623040</v>
      </c>
      <c r="AK127" s="16">
        <v>2379950080</v>
      </c>
      <c r="AL127" s="16">
        <v>1969298432</v>
      </c>
      <c r="AM127" s="17">
        <v>2006691840</v>
      </c>
      <c r="AN127" s="18">
        <v>1.0093123301403797</v>
      </c>
      <c r="AO127" s="18">
        <v>0.86438196897506714</v>
      </c>
      <c r="AP127" s="18">
        <v>0.91045087575912476</v>
      </c>
      <c r="AQ127" s="19">
        <v>1.038869617237143</v>
      </c>
      <c r="AR127" s="20">
        <v>0.72459685802459717</v>
      </c>
      <c r="AS127" s="21">
        <v>0.79509109258651733</v>
      </c>
      <c r="AT127" s="18">
        <v>0.97589046000000002</v>
      </c>
      <c r="AU127" s="18">
        <v>0.97915417000000005</v>
      </c>
    </row>
    <row r="128" spans="1:47" x14ac:dyDescent="0.25">
      <c r="A128" s="24" t="s">
        <v>2397</v>
      </c>
      <c r="B128" s="25" t="s">
        <v>422</v>
      </c>
      <c r="C128" s="24">
        <v>15900158</v>
      </c>
      <c r="D128" s="1" t="s">
        <v>1966</v>
      </c>
      <c r="E128" s="9" t="s">
        <v>713</v>
      </c>
      <c r="F128" s="9">
        <v>89</v>
      </c>
      <c r="G128" s="9">
        <v>10.1</v>
      </c>
      <c r="H128" s="9">
        <v>11.22</v>
      </c>
      <c r="I128" s="10">
        <v>62</v>
      </c>
      <c r="J128" s="11">
        <v>166</v>
      </c>
      <c r="K128" s="11">
        <v>10</v>
      </c>
      <c r="L128" s="11" t="s">
        <v>3</v>
      </c>
      <c r="M128" s="11">
        <v>0</v>
      </c>
      <c r="N128" s="11">
        <v>53.896999999999998</v>
      </c>
      <c r="O128" s="11">
        <v>379.37</v>
      </c>
      <c r="P128" s="12">
        <v>248824571.17968801</v>
      </c>
      <c r="Q128" s="13">
        <v>79359705.433593795</v>
      </c>
      <c r="R128" s="13">
        <v>184951294.92968801</v>
      </c>
      <c r="S128" s="13">
        <v>210625748.56640601</v>
      </c>
      <c r="T128" s="13">
        <v>294807114.859375</v>
      </c>
      <c r="U128" s="13">
        <v>336363572.734375</v>
      </c>
      <c r="V128" s="13">
        <v>203079407.015625</v>
      </c>
      <c r="W128" s="13">
        <v>436305099.125</v>
      </c>
      <c r="X128" s="13">
        <v>282804794.88281298</v>
      </c>
      <c r="Y128" s="13">
        <v>285321239.69531298</v>
      </c>
      <c r="Z128" s="13">
        <v>404981061.5</v>
      </c>
      <c r="AA128" s="14">
        <v>383356262.06640601</v>
      </c>
      <c r="AB128" s="15">
        <v>175782272</v>
      </c>
      <c r="AC128" s="16">
        <v>195752368</v>
      </c>
      <c r="AD128" s="16">
        <v>199599072</v>
      </c>
      <c r="AE128" s="16">
        <v>333097632</v>
      </c>
      <c r="AF128" s="16">
        <v>299459712</v>
      </c>
      <c r="AG128" s="16">
        <v>305283296</v>
      </c>
      <c r="AH128" s="16">
        <v>274370432</v>
      </c>
      <c r="AI128" s="16">
        <v>224509344</v>
      </c>
      <c r="AJ128" s="16">
        <v>278796736</v>
      </c>
      <c r="AK128" s="16">
        <v>373604032</v>
      </c>
      <c r="AL128" s="16">
        <v>356804352</v>
      </c>
      <c r="AM128" s="17">
        <v>354923424</v>
      </c>
      <c r="AN128" s="22">
        <v>1.6420684338801561</v>
      </c>
      <c r="AO128" s="18">
        <v>6.3920696265995502E-4</v>
      </c>
      <c r="AP128" s="18">
        <v>6.9036460481584072E-3</v>
      </c>
      <c r="AQ128" s="19">
        <v>1.3956083168935929</v>
      </c>
      <c r="AR128" s="20">
        <v>9.1648399829864502E-3</v>
      </c>
      <c r="AS128" s="21">
        <v>3.1844537705183029E-2</v>
      </c>
      <c r="AT128" s="18">
        <v>3.7302714000000003E-5</v>
      </c>
      <c r="AU128" s="18">
        <v>1.54356E-4</v>
      </c>
    </row>
    <row r="129" spans="1:47" x14ac:dyDescent="0.25">
      <c r="A129" s="24" t="s">
        <v>2392</v>
      </c>
      <c r="B129" s="25" t="s">
        <v>461</v>
      </c>
      <c r="C129" s="24">
        <v>15900160</v>
      </c>
      <c r="D129" s="1" t="s">
        <v>1842</v>
      </c>
      <c r="E129" s="9" t="s">
        <v>713</v>
      </c>
      <c r="F129" s="9">
        <v>132</v>
      </c>
      <c r="G129" s="9">
        <v>14.7</v>
      </c>
      <c r="H129" s="9">
        <v>9.58</v>
      </c>
      <c r="I129" s="10">
        <v>73</v>
      </c>
      <c r="J129" s="11">
        <v>390</v>
      </c>
      <c r="K129" s="11">
        <v>16</v>
      </c>
      <c r="L129" s="11" t="s">
        <v>3</v>
      </c>
      <c r="M129" s="11">
        <v>0</v>
      </c>
      <c r="N129" s="11">
        <v>100.55200000000001</v>
      </c>
      <c r="O129" s="11">
        <v>1305.08</v>
      </c>
      <c r="P129" s="12">
        <v>588939101.25781298</v>
      </c>
      <c r="Q129" s="13">
        <v>184366094.50976601</v>
      </c>
      <c r="R129" s="13">
        <v>446316036.74218798</v>
      </c>
      <c r="S129" s="13">
        <v>406022542.86718798</v>
      </c>
      <c r="T129" s="13">
        <v>634128184.984375</v>
      </c>
      <c r="U129" s="13">
        <v>590721428.32421899</v>
      </c>
      <c r="V129" s="13">
        <v>497599153.5625</v>
      </c>
      <c r="W129" s="13">
        <v>963668651.1875</v>
      </c>
      <c r="X129" s="13">
        <v>565342550.75</v>
      </c>
      <c r="Y129" s="13">
        <v>456817687.47656298</v>
      </c>
      <c r="Z129" s="13">
        <v>645403801.875</v>
      </c>
      <c r="AA129" s="14">
        <v>701823200.234375</v>
      </c>
      <c r="AB129" s="15">
        <v>409407616</v>
      </c>
      <c r="AC129" s="16">
        <v>472944736</v>
      </c>
      <c r="AD129" s="16">
        <v>482887008</v>
      </c>
      <c r="AE129" s="16">
        <v>651006464</v>
      </c>
      <c r="AF129" s="16">
        <v>643965632</v>
      </c>
      <c r="AG129" s="16">
        <v>535493312</v>
      </c>
      <c r="AH129" s="16">
        <v>682666368</v>
      </c>
      <c r="AI129" s="16">
        <v>483423872</v>
      </c>
      <c r="AJ129" s="16">
        <v>556312000</v>
      </c>
      <c r="AK129" s="16">
        <v>603022528</v>
      </c>
      <c r="AL129" s="16">
        <v>566556800</v>
      </c>
      <c r="AM129" s="17">
        <v>649019520</v>
      </c>
      <c r="AN129" s="18">
        <v>1.3407651886039968</v>
      </c>
      <c r="AO129" s="18">
        <v>2.3500768467783928E-2</v>
      </c>
      <c r="AP129" s="18">
        <v>6.6348403692245483E-2</v>
      </c>
      <c r="AQ129" s="19">
        <v>1.0558502571385415</v>
      </c>
      <c r="AR129" s="20">
        <v>0.59016180038452148</v>
      </c>
      <c r="AS129" s="21">
        <v>0.6901891827583313</v>
      </c>
      <c r="AT129" s="18">
        <v>4.8007811999999997E-2</v>
      </c>
      <c r="AU129" s="18">
        <v>6.4581044000000004E-2</v>
      </c>
    </row>
    <row r="130" spans="1:47" x14ac:dyDescent="0.25">
      <c r="A130" s="24" t="s">
        <v>2359</v>
      </c>
      <c r="B130" s="25" t="s">
        <v>563</v>
      </c>
      <c r="C130" s="24">
        <v>15900161</v>
      </c>
      <c r="D130" s="1" t="s">
        <v>1763</v>
      </c>
      <c r="E130" s="9" t="s">
        <v>713</v>
      </c>
      <c r="F130" s="9">
        <v>178</v>
      </c>
      <c r="G130" s="9">
        <v>19.399999999999999</v>
      </c>
      <c r="H130" s="9">
        <v>9.52</v>
      </c>
      <c r="I130" s="10">
        <v>77</v>
      </c>
      <c r="J130" s="11">
        <v>503</v>
      </c>
      <c r="K130" s="11">
        <v>14</v>
      </c>
      <c r="L130" s="11" t="s">
        <v>3</v>
      </c>
      <c r="M130" s="11">
        <v>0</v>
      </c>
      <c r="N130" s="11">
        <v>128.00200000000001</v>
      </c>
      <c r="O130" s="11">
        <v>1568.17</v>
      </c>
      <c r="P130" s="12">
        <v>1366241434.125</v>
      </c>
      <c r="Q130" s="13">
        <v>517044586.24902302</v>
      </c>
      <c r="R130" s="13">
        <v>1061358475.125</v>
      </c>
      <c r="S130" s="13">
        <v>866288943.890625</v>
      </c>
      <c r="T130" s="13">
        <v>1200343852.15625</v>
      </c>
      <c r="U130" s="13">
        <v>1302155652.60938</v>
      </c>
      <c r="V130" s="13">
        <v>1093576194.875</v>
      </c>
      <c r="W130" s="13">
        <v>2016061031.98438</v>
      </c>
      <c r="X130" s="13">
        <v>1301295387.6171899</v>
      </c>
      <c r="Y130" s="13">
        <v>1210783481.375</v>
      </c>
      <c r="Z130" s="13">
        <v>1572117996.21875</v>
      </c>
      <c r="AA130" s="14">
        <v>1519940487.2578101</v>
      </c>
      <c r="AB130" s="15">
        <v>937902016</v>
      </c>
      <c r="AC130" s="16">
        <v>1398754432</v>
      </c>
      <c r="AD130" s="16">
        <v>1151641856</v>
      </c>
      <c r="AE130" s="16">
        <v>1413889280</v>
      </c>
      <c r="AF130" s="16">
        <v>1219462016</v>
      </c>
      <c r="AG130" s="16">
        <v>1173378048</v>
      </c>
      <c r="AH130" s="16">
        <v>1512744960</v>
      </c>
      <c r="AI130" s="16">
        <v>988283712</v>
      </c>
      <c r="AJ130" s="16">
        <v>1279194112</v>
      </c>
      <c r="AK130" s="16">
        <v>1618387840</v>
      </c>
      <c r="AL130" s="16">
        <v>1371237248</v>
      </c>
      <c r="AM130" s="17">
        <v>1401109120</v>
      </c>
      <c r="AN130" s="18">
        <v>1.091285495748703</v>
      </c>
      <c r="AO130" s="18">
        <v>0.49138793349266052</v>
      </c>
      <c r="AP130" s="18">
        <v>0.60247987508773804</v>
      </c>
      <c r="AQ130" s="19">
        <v>1.1615014402283439</v>
      </c>
      <c r="AR130" s="20">
        <v>0.29413843154907227</v>
      </c>
      <c r="AS130" s="21">
        <v>0.40026023983955383</v>
      </c>
      <c r="AT130" s="18">
        <v>0.38213828</v>
      </c>
      <c r="AU130" s="18">
        <v>0.41536772</v>
      </c>
    </row>
    <row r="131" spans="1:47" x14ac:dyDescent="0.25">
      <c r="A131" s="24" t="s">
        <v>2368</v>
      </c>
      <c r="B131" s="25" t="s">
        <v>533</v>
      </c>
      <c r="C131" s="24">
        <v>15900162</v>
      </c>
      <c r="D131" s="1" t="s">
        <v>1941</v>
      </c>
      <c r="E131" s="9" t="s">
        <v>713</v>
      </c>
      <c r="F131" s="9">
        <v>118</v>
      </c>
      <c r="G131" s="9">
        <v>12.9</v>
      </c>
      <c r="H131" s="9">
        <v>10.4</v>
      </c>
      <c r="I131" s="10">
        <v>72</v>
      </c>
      <c r="J131" s="11">
        <v>255</v>
      </c>
      <c r="K131" s="11">
        <v>13</v>
      </c>
      <c r="L131" s="11" t="s">
        <v>3</v>
      </c>
      <c r="M131" s="11">
        <v>0</v>
      </c>
      <c r="N131" s="11">
        <v>88.875</v>
      </c>
      <c r="O131" s="11">
        <v>985.66</v>
      </c>
      <c r="P131" s="12">
        <v>708110152.921875</v>
      </c>
      <c r="Q131" s="13">
        <v>189842977.26855499</v>
      </c>
      <c r="R131" s="13">
        <v>514150046.75</v>
      </c>
      <c r="S131" s="13">
        <v>463876315.49218798</v>
      </c>
      <c r="T131" s="13">
        <v>603553900.42968798</v>
      </c>
      <c r="U131" s="13">
        <v>752316573.78906298</v>
      </c>
      <c r="V131" s="13">
        <v>661363656.39843798</v>
      </c>
      <c r="W131" s="13">
        <v>1209045967.84375</v>
      </c>
      <c r="X131" s="13">
        <v>807225795.33593798</v>
      </c>
      <c r="Y131" s="13">
        <v>568830418.75585902</v>
      </c>
      <c r="Z131" s="13">
        <v>816091922.828125</v>
      </c>
      <c r="AA131" s="14">
        <v>760848627.32031298</v>
      </c>
      <c r="AB131" s="15">
        <v>490492992</v>
      </c>
      <c r="AC131" s="16">
        <v>489144192</v>
      </c>
      <c r="AD131" s="16">
        <v>556827712</v>
      </c>
      <c r="AE131" s="16">
        <v>746380160</v>
      </c>
      <c r="AF131" s="16">
        <v>613471104</v>
      </c>
      <c r="AG131" s="16">
        <v>680570880</v>
      </c>
      <c r="AH131" s="16">
        <v>910164288</v>
      </c>
      <c r="AI131" s="16">
        <v>602200768</v>
      </c>
      <c r="AJ131" s="16">
        <v>794376384</v>
      </c>
      <c r="AK131" s="16">
        <v>753103872</v>
      </c>
      <c r="AL131" s="16">
        <v>715682048</v>
      </c>
      <c r="AM131" s="17">
        <v>703350464</v>
      </c>
      <c r="AN131" s="18">
        <v>1.3279978926378282</v>
      </c>
      <c r="AO131" s="18">
        <v>1.6421642154455185E-2</v>
      </c>
      <c r="AP131" s="18">
        <v>5.2748285233974457E-2</v>
      </c>
      <c r="AQ131" s="19">
        <v>0.94164709851486428</v>
      </c>
      <c r="AR131" s="20">
        <v>0.72701966762542725</v>
      </c>
      <c r="AS131" s="21">
        <v>0.79625964164733887</v>
      </c>
      <c r="AT131" s="18">
        <v>1.7748283E-2</v>
      </c>
      <c r="AU131" s="18">
        <v>2.7481215E-2</v>
      </c>
    </row>
    <row r="132" spans="1:47" x14ac:dyDescent="0.25">
      <c r="A132" s="24" t="s">
        <v>2389</v>
      </c>
      <c r="B132" s="25" t="s">
        <v>537</v>
      </c>
      <c r="C132" s="24">
        <v>15900163</v>
      </c>
      <c r="D132" s="1" t="s">
        <v>1661</v>
      </c>
      <c r="E132" s="9" t="s">
        <v>713</v>
      </c>
      <c r="F132" s="9">
        <v>164</v>
      </c>
      <c r="G132" s="9">
        <v>17</v>
      </c>
      <c r="H132" s="9">
        <v>9.52</v>
      </c>
      <c r="I132" s="10">
        <v>79</v>
      </c>
      <c r="J132" s="11">
        <v>556</v>
      </c>
      <c r="K132" s="11">
        <v>15</v>
      </c>
      <c r="L132" s="11" t="s">
        <v>3</v>
      </c>
      <c r="M132" s="11">
        <v>0</v>
      </c>
      <c r="N132" s="11">
        <v>126.24299999999999</v>
      </c>
      <c r="O132" s="11">
        <v>1890.24</v>
      </c>
      <c r="P132" s="12">
        <v>1583602002.8046899</v>
      </c>
      <c r="Q132" s="13">
        <v>611367044.19531298</v>
      </c>
      <c r="R132" s="13">
        <v>1248382762.10938</v>
      </c>
      <c r="S132" s="13">
        <v>1090862813.6484399</v>
      </c>
      <c r="T132" s="13">
        <v>1342954031.3710899</v>
      </c>
      <c r="U132" s="13">
        <v>1455386024.5390601</v>
      </c>
      <c r="V132" s="13">
        <v>1415055942.8222699</v>
      </c>
      <c r="W132" s="13">
        <v>2380722601.03125</v>
      </c>
      <c r="X132" s="13">
        <v>1671638877.0625</v>
      </c>
      <c r="Y132" s="13">
        <v>1352090384.5625</v>
      </c>
      <c r="Z132" s="13">
        <v>1739864895.17188</v>
      </c>
      <c r="AA132" s="14">
        <v>1632966343.84375</v>
      </c>
      <c r="AB132" s="15">
        <v>1078894592</v>
      </c>
      <c r="AC132" s="16">
        <v>1666826752</v>
      </c>
      <c r="AD132" s="16">
        <v>1358962048</v>
      </c>
      <c r="AE132" s="16">
        <v>1789380608</v>
      </c>
      <c r="AF132" s="16">
        <v>1361847808</v>
      </c>
      <c r="AG132" s="16">
        <v>1317046912</v>
      </c>
      <c r="AH132" s="16">
        <v>1978961152</v>
      </c>
      <c r="AI132" s="16">
        <v>1158060416</v>
      </c>
      <c r="AJ132" s="16">
        <v>1642955392</v>
      </c>
      <c r="AK132" s="16">
        <v>1808392704</v>
      </c>
      <c r="AL132" s="16">
        <v>1518719360</v>
      </c>
      <c r="AM132" s="17">
        <v>1502102784</v>
      </c>
      <c r="AN132" s="18">
        <v>1.0885797761426954</v>
      </c>
      <c r="AO132" s="18">
        <v>0.59784525632858276</v>
      </c>
      <c r="AP132" s="18">
        <v>0.69639092683792114</v>
      </c>
      <c r="AQ132" s="19">
        <v>1.0103008630401433</v>
      </c>
      <c r="AR132" s="20">
        <v>0.8651200532913208</v>
      </c>
      <c r="AS132" s="21">
        <v>0.9101218581199646</v>
      </c>
      <c r="AT132" s="18">
        <v>0.73219749999999995</v>
      </c>
      <c r="AU132" s="18">
        <v>0.7567933</v>
      </c>
    </row>
    <row r="133" spans="1:47" x14ac:dyDescent="0.25">
      <c r="A133" s="24" t="s">
        <v>2377</v>
      </c>
      <c r="B133" s="25" t="s">
        <v>455</v>
      </c>
      <c r="C133" s="24">
        <v>15900164</v>
      </c>
      <c r="D133" s="1" t="s">
        <v>1861</v>
      </c>
      <c r="E133" s="9" t="s">
        <v>713</v>
      </c>
      <c r="F133" s="9">
        <v>60</v>
      </c>
      <c r="G133" s="9">
        <v>6.4</v>
      </c>
      <c r="H133" s="9">
        <v>10.17</v>
      </c>
      <c r="I133" s="10">
        <v>67</v>
      </c>
      <c r="J133" s="11">
        <v>285</v>
      </c>
      <c r="K133" s="11">
        <v>5</v>
      </c>
      <c r="L133" s="11" t="s">
        <v>3</v>
      </c>
      <c r="M133" s="11">
        <v>0</v>
      </c>
      <c r="N133" s="11">
        <v>31.138999999999999</v>
      </c>
      <c r="O133" s="11">
        <v>919.82</v>
      </c>
      <c r="P133" s="12">
        <v>330334463.359375</v>
      </c>
      <c r="Q133" s="13">
        <v>101398559.300781</v>
      </c>
      <c r="R133" s="13">
        <v>254917046.96093801</v>
      </c>
      <c r="S133" s="13">
        <v>274493370.90234399</v>
      </c>
      <c r="T133" s="13">
        <v>375212674.34375</v>
      </c>
      <c r="U133" s="13">
        <v>378781570.765625</v>
      </c>
      <c r="V133" s="13">
        <v>354538284.140625</v>
      </c>
      <c r="W133" s="13">
        <v>721831131.09375</v>
      </c>
      <c r="X133" s="13">
        <v>361901922.765625</v>
      </c>
      <c r="Y133" s="13">
        <v>321451384.67968798</v>
      </c>
      <c r="Z133" s="13">
        <v>462453831.25</v>
      </c>
      <c r="AA133" s="14">
        <v>434364100.9375</v>
      </c>
      <c r="AB133" s="15">
        <v>231785152</v>
      </c>
      <c r="AC133" s="16">
        <v>251995584</v>
      </c>
      <c r="AD133" s="16">
        <v>275474624</v>
      </c>
      <c r="AE133" s="16">
        <v>435252704</v>
      </c>
      <c r="AF133" s="16">
        <v>380739072</v>
      </c>
      <c r="AG133" s="16">
        <v>344150112</v>
      </c>
      <c r="AH133" s="16">
        <v>484052704</v>
      </c>
      <c r="AI133" s="16">
        <v>365574496</v>
      </c>
      <c r="AJ133" s="16">
        <v>356556064</v>
      </c>
      <c r="AK133" s="16">
        <v>421492832</v>
      </c>
      <c r="AL133" s="16">
        <v>406680096</v>
      </c>
      <c r="AM133" s="17">
        <v>401989472</v>
      </c>
      <c r="AN133" s="22">
        <v>1.5279996021364934</v>
      </c>
      <c r="AO133" s="18">
        <v>7.481657899916172E-3</v>
      </c>
      <c r="AP133" s="18">
        <v>3.115575760602951E-2</v>
      </c>
      <c r="AQ133" s="19">
        <v>1.0198801763510457</v>
      </c>
      <c r="AR133" s="20">
        <v>0.78158026933670044</v>
      </c>
      <c r="AS133" s="21">
        <v>0.8449711799621582</v>
      </c>
      <c r="AT133" s="18">
        <v>2.2717627999999999E-3</v>
      </c>
      <c r="AU133" s="18">
        <v>4.5663570000000001E-3</v>
      </c>
    </row>
    <row r="134" spans="1:47" x14ac:dyDescent="0.25">
      <c r="A134" s="24" t="s">
        <v>2365</v>
      </c>
      <c r="B134" s="25" t="s">
        <v>469</v>
      </c>
      <c r="C134" s="24">
        <v>15900165</v>
      </c>
      <c r="D134" s="1" t="s">
        <v>1905</v>
      </c>
      <c r="E134" s="9" t="s">
        <v>712</v>
      </c>
      <c r="F134" s="9">
        <v>146</v>
      </c>
      <c r="G134" s="9">
        <v>15.4</v>
      </c>
      <c r="H134" s="9">
        <v>10.29</v>
      </c>
      <c r="I134" s="10">
        <v>65</v>
      </c>
      <c r="J134" s="11">
        <v>200</v>
      </c>
      <c r="K134" s="11">
        <v>10</v>
      </c>
      <c r="L134" s="11" t="s">
        <v>3</v>
      </c>
      <c r="M134" s="11">
        <v>0</v>
      </c>
      <c r="N134" s="11">
        <v>59.676000000000002</v>
      </c>
      <c r="O134" s="11">
        <v>596.61</v>
      </c>
      <c r="P134" s="12">
        <v>658933374.5</v>
      </c>
      <c r="Q134" s="13">
        <v>260918786.55859399</v>
      </c>
      <c r="R134" s="13">
        <v>496295969.15625</v>
      </c>
      <c r="S134" s="13">
        <v>479838060.59375</v>
      </c>
      <c r="T134" s="13">
        <v>599935426.90234399</v>
      </c>
      <c r="U134" s="13">
        <v>745137901.625</v>
      </c>
      <c r="V134" s="13">
        <v>507924702.88281298</v>
      </c>
      <c r="W134" s="13">
        <v>1166101287.71875</v>
      </c>
      <c r="X134" s="13">
        <v>707413828.703125</v>
      </c>
      <c r="Y134" s="13">
        <v>629831722.78125</v>
      </c>
      <c r="Z134" s="13">
        <v>882698419.59375</v>
      </c>
      <c r="AA134" s="14">
        <v>843907187.5</v>
      </c>
      <c r="AB134" s="15">
        <v>457138208</v>
      </c>
      <c r="AC134" s="16">
        <v>682597376</v>
      </c>
      <c r="AD134" s="16">
        <v>537249472</v>
      </c>
      <c r="AE134" s="16">
        <v>772739136</v>
      </c>
      <c r="AF134" s="16">
        <v>609404160</v>
      </c>
      <c r="AG134" s="16">
        <v>674265152</v>
      </c>
      <c r="AH134" s="16">
        <v>696596608</v>
      </c>
      <c r="AI134" s="16">
        <v>582947904</v>
      </c>
      <c r="AJ134" s="16">
        <v>696012480</v>
      </c>
      <c r="AK134" s="16">
        <v>835019584</v>
      </c>
      <c r="AL134" s="16">
        <v>774055360</v>
      </c>
      <c r="AM134" s="17">
        <v>779746560</v>
      </c>
      <c r="AN134" s="18">
        <v>1.2262532934580903</v>
      </c>
      <c r="AO134" s="18">
        <v>0.19061765074729919</v>
      </c>
      <c r="AP134" s="18">
        <v>0.29848450422286987</v>
      </c>
      <c r="AQ134" s="19">
        <v>1.2091888584705532</v>
      </c>
      <c r="AR134" s="20">
        <v>3.9384417235851288E-2</v>
      </c>
      <c r="AS134" s="21">
        <v>8.7516941130161285E-2</v>
      </c>
      <c r="AT134" s="18">
        <v>5.0186741999999999E-2</v>
      </c>
      <c r="AU134" s="18">
        <v>6.6890835999999995E-2</v>
      </c>
    </row>
    <row r="135" spans="1:47" x14ac:dyDescent="0.25">
      <c r="A135" s="24" t="s">
        <v>2421</v>
      </c>
      <c r="B135" s="25" t="s">
        <v>685</v>
      </c>
      <c r="C135" s="24">
        <v>15900166</v>
      </c>
      <c r="D135" s="1" t="s">
        <v>1560</v>
      </c>
      <c r="E135" s="9" t="s">
        <v>714</v>
      </c>
      <c r="F135" s="9">
        <v>436</v>
      </c>
      <c r="G135" s="9">
        <v>47.3</v>
      </c>
      <c r="H135" s="9">
        <v>9.69</v>
      </c>
      <c r="I135" s="10">
        <v>15</v>
      </c>
      <c r="J135" s="11">
        <v>47</v>
      </c>
      <c r="K135" s="11">
        <v>9</v>
      </c>
      <c r="L135" s="11" t="s">
        <v>3</v>
      </c>
      <c r="M135" s="11">
        <v>0</v>
      </c>
      <c r="N135" s="11">
        <v>23.597999999999999</v>
      </c>
      <c r="O135" s="11">
        <v>118.8</v>
      </c>
      <c r="P135" s="12">
        <v>68581145.03125</v>
      </c>
      <c r="Q135" s="13">
        <v>23812742.3203125</v>
      </c>
      <c r="R135" s="13">
        <v>40049065.4765625</v>
      </c>
      <c r="S135" s="13">
        <v>26358097.2109375</v>
      </c>
      <c r="T135" s="13">
        <v>39259334.90625</v>
      </c>
      <c r="U135" s="13">
        <v>40702524.46875</v>
      </c>
      <c r="V135" s="13">
        <v>25544619.8671875</v>
      </c>
      <c r="W135" s="13">
        <v>60403364.1875</v>
      </c>
      <c r="X135" s="13">
        <v>38168518.5234375</v>
      </c>
      <c r="Y135" s="13">
        <v>25328873.40625</v>
      </c>
      <c r="Z135" s="13">
        <v>29254726.1875</v>
      </c>
      <c r="AA135" s="14">
        <v>53531438.78125</v>
      </c>
      <c r="AB135" s="15">
        <v>49565932</v>
      </c>
      <c r="AC135" s="16">
        <v>55272412</v>
      </c>
      <c r="AD135" s="16">
        <v>42893592</v>
      </c>
      <c r="AE135" s="16">
        <v>39663460</v>
      </c>
      <c r="AF135" s="16">
        <v>39832440</v>
      </c>
      <c r="AG135" s="16">
        <v>37362412</v>
      </c>
      <c r="AH135" s="16">
        <v>33357416</v>
      </c>
      <c r="AI135" s="16">
        <v>33222032</v>
      </c>
      <c r="AJ135" s="16">
        <v>37690712</v>
      </c>
      <c r="AK135" s="16">
        <v>32067344</v>
      </c>
      <c r="AL135" s="16">
        <v>26250320</v>
      </c>
      <c r="AM135" s="17">
        <v>49955316</v>
      </c>
      <c r="AN135" s="18">
        <v>0.79101591141403571</v>
      </c>
      <c r="AO135" s="18">
        <v>3.9610810577869415E-2</v>
      </c>
      <c r="AP135" s="18">
        <v>9.642212837934494E-2</v>
      </c>
      <c r="AQ135" s="19">
        <v>1.0383889312148367</v>
      </c>
      <c r="AR135" s="20">
        <v>0.99133950471878052</v>
      </c>
      <c r="AS135" s="21">
        <v>0.99558329582214355</v>
      </c>
      <c r="AT135" s="18">
        <v>0.14292547</v>
      </c>
      <c r="AU135" s="18">
        <v>0.16947680000000001</v>
      </c>
    </row>
    <row r="136" spans="1:47" x14ac:dyDescent="0.25">
      <c r="A136" s="24" t="s">
        <v>2055</v>
      </c>
      <c r="B136" s="25" t="s">
        <v>711</v>
      </c>
      <c r="C136" s="24">
        <v>15900167</v>
      </c>
      <c r="D136" s="1" t="s">
        <v>1249</v>
      </c>
      <c r="E136" s="9" t="s">
        <v>713</v>
      </c>
      <c r="F136" s="9">
        <v>212</v>
      </c>
      <c r="G136" s="9">
        <v>23.7</v>
      </c>
      <c r="H136" s="9">
        <v>5.0999999999999996</v>
      </c>
      <c r="I136" s="10">
        <v>81</v>
      </c>
      <c r="J136" s="11">
        <v>375</v>
      </c>
      <c r="K136" s="11">
        <v>19</v>
      </c>
      <c r="L136" s="11" t="s">
        <v>3</v>
      </c>
      <c r="M136" s="11">
        <v>0</v>
      </c>
      <c r="N136" s="11">
        <v>166.02500000000001</v>
      </c>
      <c r="O136" s="11">
        <v>1327.71</v>
      </c>
      <c r="P136" s="12">
        <v>337164823.92382801</v>
      </c>
      <c r="Q136" s="13">
        <v>131173737.950684</v>
      </c>
      <c r="R136" s="13">
        <v>237139034.73828101</v>
      </c>
      <c r="S136" s="13">
        <v>152390910.196289</v>
      </c>
      <c r="T136" s="13">
        <v>228138914.73242199</v>
      </c>
      <c r="U136" s="13">
        <v>275658691.421875</v>
      </c>
      <c r="V136" s="13">
        <v>161702841.984375</v>
      </c>
      <c r="W136" s="13">
        <v>407243772.93359399</v>
      </c>
      <c r="X136" s="13">
        <v>232497093.85742199</v>
      </c>
      <c r="Y136" s="13">
        <v>147765402.45410201</v>
      </c>
      <c r="Z136" s="13">
        <v>196343885.03125</v>
      </c>
      <c r="AA136" s="14">
        <v>178404131.39257801</v>
      </c>
      <c r="AB136" s="15">
        <v>236612528</v>
      </c>
      <c r="AC136" s="16">
        <v>331090016</v>
      </c>
      <c r="AD136" s="16">
        <v>255954672</v>
      </c>
      <c r="AE136" s="16">
        <v>238089088</v>
      </c>
      <c r="AF136" s="16">
        <v>231401184</v>
      </c>
      <c r="AG136" s="16">
        <v>251009216</v>
      </c>
      <c r="AH136" s="16">
        <v>218178944</v>
      </c>
      <c r="AI136" s="16">
        <v>210057456</v>
      </c>
      <c r="AJ136" s="16">
        <v>228589600</v>
      </c>
      <c r="AK136" s="16">
        <v>192251504</v>
      </c>
      <c r="AL136" s="16">
        <v>173478784</v>
      </c>
      <c r="AM136" s="17">
        <v>165438480</v>
      </c>
      <c r="AN136" s="18">
        <v>0.87475648122045957</v>
      </c>
      <c r="AO136" s="18">
        <v>0.30045855045318604</v>
      </c>
      <c r="AP136" s="18">
        <v>0.4106830358505249</v>
      </c>
      <c r="AQ136" s="19">
        <v>0.80869022846233252</v>
      </c>
      <c r="AR136" s="20">
        <v>1.3458709232509136E-2</v>
      </c>
      <c r="AS136" s="21">
        <v>4.1435863822698593E-2</v>
      </c>
      <c r="AT136" s="18">
        <v>4.6704190000000003E-3</v>
      </c>
      <c r="AU136" s="18">
        <v>8.4025530000000001E-3</v>
      </c>
    </row>
    <row r="137" spans="1:47" x14ac:dyDescent="0.25">
      <c r="A137" s="24" t="s">
        <v>2203</v>
      </c>
      <c r="B137" s="25" t="s">
        <v>475</v>
      </c>
      <c r="C137" s="24">
        <v>15900168</v>
      </c>
      <c r="D137" s="1" t="s">
        <v>1721</v>
      </c>
      <c r="E137" s="9" t="s">
        <v>713</v>
      </c>
      <c r="F137" s="9">
        <v>72</v>
      </c>
      <c r="G137" s="9">
        <v>8.1999999999999993</v>
      </c>
      <c r="H137" s="9">
        <v>8.5</v>
      </c>
      <c r="I137" s="10">
        <v>63</v>
      </c>
      <c r="J137" s="11">
        <v>69</v>
      </c>
      <c r="K137" s="11">
        <v>3</v>
      </c>
      <c r="L137" s="11" t="s">
        <v>3</v>
      </c>
      <c r="M137" s="11">
        <v>0</v>
      </c>
      <c r="N137" s="11">
        <v>30.768999999999998</v>
      </c>
      <c r="O137" s="11">
        <v>257.43</v>
      </c>
      <c r="P137" s="12">
        <v>51626775.6875</v>
      </c>
      <c r="Q137" s="13">
        <v>16272220.1875</v>
      </c>
      <c r="R137" s="13">
        <v>39460813.5</v>
      </c>
      <c r="S137" s="13">
        <v>29139150.5</v>
      </c>
      <c r="T137" s="13">
        <v>41431975.875</v>
      </c>
      <c r="U137" s="13">
        <v>48956119.125</v>
      </c>
      <c r="V137" s="13">
        <v>52623705.9375</v>
      </c>
      <c r="W137" s="13">
        <v>90821806.875</v>
      </c>
      <c r="X137" s="13">
        <v>64040129.6875</v>
      </c>
      <c r="Y137" s="13">
        <v>47433621.75</v>
      </c>
      <c r="Z137" s="13">
        <v>60358693.875</v>
      </c>
      <c r="AA137" s="14">
        <v>55389757.75</v>
      </c>
      <c r="AB137" s="15">
        <v>37474408</v>
      </c>
      <c r="AC137" s="16">
        <v>37150436</v>
      </c>
      <c r="AD137" s="16">
        <v>42355308</v>
      </c>
      <c r="AE137" s="16">
        <v>43821516</v>
      </c>
      <c r="AF137" s="16">
        <v>41962456</v>
      </c>
      <c r="AG137" s="16">
        <v>44941048</v>
      </c>
      <c r="AH137" s="16">
        <v>69596896</v>
      </c>
      <c r="AI137" s="16">
        <v>49268276</v>
      </c>
      <c r="AJ137" s="16">
        <v>63121540</v>
      </c>
      <c r="AK137" s="16">
        <v>60605520</v>
      </c>
      <c r="AL137" s="16">
        <v>53863568</v>
      </c>
      <c r="AM137" s="17">
        <v>51722420</v>
      </c>
      <c r="AN137" s="18">
        <v>1.1174974366591692</v>
      </c>
      <c r="AO137" s="18">
        <v>7.416069507598877E-2</v>
      </c>
      <c r="AP137" s="18">
        <v>0.15170411765575409</v>
      </c>
      <c r="AQ137" s="19">
        <v>0.91320682797983621</v>
      </c>
      <c r="AR137" s="20">
        <v>0.50540256500244141</v>
      </c>
      <c r="AS137" s="21">
        <v>0.61190217733383179</v>
      </c>
      <c r="AT137" s="18">
        <v>3.3971278000000001E-3</v>
      </c>
      <c r="AU137" s="18">
        <v>6.4604670000000001E-3</v>
      </c>
    </row>
    <row r="138" spans="1:47" x14ac:dyDescent="0.25">
      <c r="A138" s="24" t="s">
        <v>2396</v>
      </c>
      <c r="B138" s="25" t="s">
        <v>551</v>
      </c>
      <c r="C138" s="24">
        <v>15900170</v>
      </c>
      <c r="D138" s="1" t="s">
        <v>1813</v>
      </c>
      <c r="E138" s="9" t="s">
        <v>713</v>
      </c>
      <c r="F138" s="9">
        <v>121</v>
      </c>
      <c r="G138" s="9">
        <v>13.4</v>
      </c>
      <c r="H138" s="9">
        <v>10.64</v>
      </c>
      <c r="I138" s="10">
        <v>72</v>
      </c>
      <c r="J138" s="11">
        <v>673</v>
      </c>
      <c r="K138" s="11">
        <v>18</v>
      </c>
      <c r="L138" s="11" t="s">
        <v>3</v>
      </c>
      <c r="M138" s="11">
        <v>0</v>
      </c>
      <c r="N138" s="11">
        <v>131.76400000000001</v>
      </c>
      <c r="O138" s="11">
        <v>1955.14</v>
      </c>
      <c r="P138" s="12">
        <v>1015955969.97656</v>
      </c>
      <c r="Q138" s="13">
        <v>350985062.24609399</v>
      </c>
      <c r="R138" s="13">
        <v>698036315.6875</v>
      </c>
      <c r="S138" s="13">
        <v>693121842</v>
      </c>
      <c r="T138" s="13">
        <v>1073554958.23438</v>
      </c>
      <c r="U138" s="13">
        <v>1070370744.35938</v>
      </c>
      <c r="V138" s="13">
        <v>880362563</v>
      </c>
      <c r="W138" s="13">
        <v>1746630482.89063</v>
      </c>
      <c r="X138" s="13">
        <v>1046595639.27344</v>
      </c>
      <c r="Y138" s="13">
        <v>761645872.75</v>
      </c>
      <c r="Z138" s="13">
        <v>1251638349.09375</v>
      </c>
      <c r="AA138" s="14">
        <v>1235285674.42188</v>
      </c>
      <c r="AB138" s="15">
        <v>702012672</v>
      </c>
      <c r="AC138" s="16">
        <v>931567744</v>
      </c>
      <c r="AD138" s="16">
        <v>757083392</v>
      </c>
      <c r="AE138" s="16">
        <v>1125446528</v>
      </c>
      <c r="AF138" s="16">
        <v>1087251968</v>
      </c>
      <c r="AG138" s="16">
        <v>966697344</v>
      </c>
      <c r="AH138" s="16">
        <v>1217187968</v>
      </c>
      <c r="AI138" s="16">
        <v>860299072</v>
      </c>
      <c r="AJ138" s="16">
        <v>1033362432</v>
      </c>
      <c r="AK138" s="16">
        <v>1012653184</v>
      </c>
      <c r="AL138" s="16">
        <v>1093342848</v>
      </c>
      <c r="AM138" s="17">
        <v>1143906688</v>
      </c>
      <c r="AN138" s="18">
        <v>1.32992176874081</v>
      </c>
      <c r="AO138" s="18">
        <v>3.9354898035526276E-2</v>
      </c>
      <c r="AP138" s="18">
        <v>9.642212837934494E-2</v>
      </c>
      <c r="AQ138" s="19">
        <v>1.0446994460039243</v>
      </c>
      <c r="AR138" s="20">
        <v>0.64769631624221802</v>
      </c>
      <c r="AS138" s="21">
        <v>0.73761928081512451</v>
      </c>
      <c r="AT138" s="18">
        <v>4.8533729999999997E-2</v>
      </c>
      <c r="AU138" s="18">
        <v>6.5000563999999997E-2</v>
      </c>
    </row>
    <row r="139" spans="1:47" x14ac:dyDescent="0.25">
      <c r="A139" s="24" t="s">
        <v>503</v>
      </c>
      <c r="B139" s="25" t="s">
        <v>503</v>
      </c>
      <c r="C139" s="24">
        <v>15900171</v>
      </c>
      <c r="D139" s="1" t="s">
        <v>1902</v>
      </c>
      <c r="E139" s="9" t="s">
        <v>713</v>
      </c>
      <c r="F139" s="9">
        <v>127</v>
      </c>
      <c r="G139" s="9">
        <v>13.4</v>
      </c>
      <c r="H139" s="9">
        <v>11.43</v>
      </c>
      <c r="I139" s="10">
        <v>33</v>
      </c>
      <c r="J139" s="11">
        <v>253</v>
      </c>
      <c r="K139" s="11">
        <v>5</v>
      </c>
      <c r="L139" s="11" t="s">
        <v>3</v>
      </c>
      <c r="M139" s="11">
        <v>0</v>
      </c>
      <c r="N139" s="11">
        <v>53.533000000000001</v>
      </c>
      <c r="O139" s="11">
        <v>843.34</v>
      </c>
      <c r="P139" s="12">
        <v>387166262.234375</v>
      </c>
      <c r="Q139" s="13">
        <v>140840359.33593801</v>
      </c>
      <c r="R139" s="13">
        <v>270600972.015625</v>
      </c>
      <c r="S139" s="13">
        <v>266042690.28906301</v>
      </c>
      <c r="T139" s="13">
        <v>385973568.59375</v>
      </c>
      <c r="U139" s="13">
        <v>419219270.78125</v>
      </c>
      <c r="V139" s="13">
        <v>309546988.125</v>
      </c>
      <c r="W139" s="13">
        <v>599704742.109375</v>
      </c>
      <c r="X139" s="13">
        <v>370175541.203125</v>
      </c>
      <c r="Y139" s="13">
        <v>324910036.0625</v>
      </c>
      <c r="Z139" s="13">
        <v>464783115.6875</v>
      </c>
      <c r="AA139" s="14">
        <v>501581596.15625</v>
      </c>
      <c r="AB139" s="15">
        <v>271041536</v>
      </c>
      <c r="AC139" s="16">
        <v>357666496</v>
      </c>
      <c r="AD139" s="16">
        <v>292831360</v>
      </c>
      <c r="AE139" s="16">
        <v>422245984</v>
      </c>
      <c r="AF139" s="16">
        <v>391916928</v>
      </c>
      <c r="AG139" s="16">
        <v>380285344</v>
      </c>
      <c r="AH139" s="16">
        <v>421792832</v>
      </c>
      <c r="AI139" s="16">
        <v>305683104</v>
      </c>
      <c r="AJ139" s="16">
        <v>364430720</v>
      </c>
      <c r="AK139" s="16">
        <v>426818560</v>
      </c>
      <c r="AL139" s="16">
        <v>409302432</v>
      </c>
      <c r="AM139" s="17">
        <v>464715040</v>
      </c>
      <c r="AN139" s="18">
        <v>1.2961445450614011</v>
      </c>
      <c r="AO139" s="18">
        <v>3.9723355323076248E-2</v>
      </c>
      <c r="AP139" s="18">
        <v>9.6494615077972412E-2</v>
      </c>
      <c r="AQ139" s="19">
        <v>1.1913436234241621</v>
      </c>
      <c r="AR139" s="20">
        <v>0.14328832924365997</v>
      </c>
      <c r="AS139" s="21">
        <v>0.22577616572380066</v>
      </c>
      <c r="AT139" s="18">
        <v>2.9624716999999998E-2</v>
      </c>
      <c r="AU139" s="18">
        <v>4.256799E-2</v>
      </c>
    </row>
    <row r="140" spans="1:47" x14ac:dyDescent="0.25">
      <c r="A140" s="24" t="s">
        <v>2381</v>
      </c>
      <c r="B140" s="25" t="s">
        <v>1742</v>
      </c>
      <c r="C140" s="24">
        <v>15900172</v>
      </c>
      <c r="D140" s="1" t="s">
        <v>1743</v>
      </c>
      <c r="E140" s="9" t="s">
        <v>713</v>
      </c>
      <c r="F140" s="9">
        <v>311</v>
      </c>
      <c r="G140" s="9">
        <v>34.200000000000003</v>
      </c>
      <c r="H140" s="9">
        <v>4.75</v>
      </c>
      <c r="I140" s="10">
        <v>77</v>
      </c>
      <c r="J140" s="11">
        <v>625</v>
      </c>
      <c r="K140" s="11">
        <v>30</v>
      </c>
      <c r="L140" s="11" t="s">
        <v>3</v>
      </c>
      <c r="M140" s="11">
        <v>0</v>
      </c>
      <c r="N140" s="11">
        <v>254.32</v>
      </c>
      <c r="O140" s="11">
        <v>2218.41</v>
      </c>
      <c r="P140" s="12">
        <v>658405455.37890601</v>
      </c>
      <c r="Q140" s="13">
        <v>203747576.055664</v>
      </c>
      <c r="R140" s="13">
        <v>477867944.125</v>
      </c>
      <c r="S140" s="13">
        <v>400702687.18359399</v>
      </c>
      <c r="T140" s="13">
        <v>584037953.56335402</v>
      </c>
      <c r="U140" s="13">
        <v>658836538.03418005</v>
      </c>
      <c r="V140" s="13">
        <v>603746842.32031298</v>
      </c>
      <c r="W140" s="13">
        <v>1273829424.35938</v>
      </c>
      <c r="X140" s="13">
        <v>750618325.53125</v>
      </c>
      <c r="Y140" s="13">
        <v>536314621.83203101</v>
      </c>
      <c r="Z140" s="13">
        <v>727223689.80468798</v>
      </c>
      <c r="AA140" s="14">
        <v>602837817.578125</v>
      </c>
      <c r="AB140" s="15">
        <v>456457120</v>
      </c>
      <c r="AC140" s="16">
        <v>527044800</v>
      </c>
      <c r="AD140" s="16">
        <v>517676992</v>
      </c>
      <c r="AE140" s="16">
        <v>642798656</v>
      </c>
      <c r="AF140" s="16">
        <v>593142464</v>
      </c>
      <c r="AG140" s="16">
        <v>596790208</v>
      </c>
      <c r="AH140" s="16">
        <v>830495488</v>
      </c>
      <c r="AI140" s="16">
        <v>631043520</v>
      </c>
      <c r="AJ140" s="16">
        <v>739292608</v>
      </c>
      <c r="AK140" s="16">
        <v>708837760</v>
      </c>
      <c r="AL140" s="16">
        <v>638095744</v>
      </c>
      <c r="AM140" s="17">
        <v>557817792</v>
      </c>
      <c r="AN140" s="18">
        <v>1.220861359928296</v>
      </c>
      <c r="AO140" s="18">
        <v>1.8204787746071815E-2</v>
      </c>
      <c r="AP140" s="18">
        <v>5.7027805596590042E-2</v>
      </c>
      <c r="AQ140" s="19">
        <v>0.86546889010158601</v>
      </c>
      <c r="AR140" s="20">
        <v>0.24702812731266022</v>
      </c>
      <c r="AS140" s="21">
        <v>0.34869310259819031</v>
      </c>
      <c r="AT140" s="18">
        <v>1.2457319E-2</v>
      </c>
      <c r="AU140" s="18">
        <v>1.9958320000000002E-2</v>
      </c>
    </row>
    <row r="141" spans="1:47" x14ac:dyDescent="0.25">
      <c r="A141" s="24" t="s">
        <v>2367</v>
      </c>
      <c r="B141" s="25" t="s">
        <v>433</v>
      </c>
      <c r="C141" s="24">
        <v>15900173</v>
      </c>
      <c r="D141" s="1" t="s">
        <v>1857</v>
      </c>
      <c r="E141" s="9" t="s">
        <v>713</v>
      </c>
      <c r="F141" s="9">
        <v>128</v>
      </c>
      <c r="G141" s="9">
        <v>14.5</v>
      </c>
      <c r="H141" s="9">
        <v>9.86</v>
      </c>
      <c r="I141" s="10">
        <v>50</v>
      </c>
      <c r="J141" s="11">
        <v>259</v>
      </c>
      <c r="K141" s="11">
        <v>9</v>
      </c>
      <c r="L141" s="11" t="s">
        <v>3</v>
      </c>
      <c r="M141" s="11">
        <v>0</v>
      </c>
      <c r="N141" s="11">
        <v>63.484000000000002</v>
      </c>
      <c r="O141" s="11">
        <v>877.99</v>
      </c>
      <c r="P141" s="12">
        <v>695649584.18554699</v>
      </c>
      <c r="Q141" s="13">
        <v>255455509.95507801</v>
      </c>
      <c r="R141" s="13">
        <v>481427496.20507801</v>
      </c>
      <c r="S141" s="13">
        <v>495814640.10546899</v>
      </c>
      <c r="T141" s="13">
        <v>663352741.55468798</v>
      </c>
      <c r="U141" s="13">
        <v>670632394.15234399</v>
      </c>
      <c r="V141" s="13">
        <v>627889678.28320301</v>
      </c>
      <c r="W141" s="13">
        <v>1219305178.1679699</v>
      </c>
      <c r="X141" s="13">
        <v>750850017.91406298</v>
      </c>
      <c r="Y141" s="13">
        <v>587240726.30468798</v>
      </c>
      <c r="Z141" s="13">
        <v>872085816.64648402</v>
      </c>
      <c r="AA141" s="14">
        <v>808213010.74072301</v>
      </c>
      <c r="AB141" s="15">
        <v>482330624</v>
      </c>
      <c r="AC141" s="16">
        <v>666137024</v>
      </c>
      <c r="AD141" s="16">
        <v>520939552</v>
      </c>
      <c r="AE141" s="16">
        <v>799117760</v>
      </c>
      <c r="AF141" s="16">
        <v>673442432</v>
      </c>
      <c r="AG141" s="16">
        <v>607601600</v>
      </c>
      <c r="AH141" s="16">
        <v>864024960</v>
      </c>
      <c r="AI141" s="16">
        <v>607013504</v>
      </c>
      <c r="AJ141" s="16">
        <v>739292608</v>
      </c>
      <c r="AK141" s="16">
        <v>777262592</v>
      </c>
      <c r="AL141" s="16">
        <v>764472384</v>
      </c>
      <c r="AM141" s="17">
        <v>746616192</v>
      </c>
      <c r="AN141" s="18">
        <v>1.2460481732677324</v>
      </c>
      <c r="AO141" s="18">
        <v>0.15103428065776825</v>
      </c>
      <c r="AP141" s="18">
        <v>0.2552260160446167</v>
      </c>
      <c r="AQ141" s="19">
        <v>1.0352979230072552</v>
      </c>
      <c r="AR141" s="20">
        <v>0.68492603302001953</v>
      </c>
      <c r="AS141" s="21">
        <v>0.76516014337539673</v>
      </c>
      <c r="AT141" s="18">
        <v>8.6645659999999999E-2</v>
      </c>
      <c r="AU141" s="18">
        <v>0.108194426</v>
      </c>
    </row>
    <row r="142" spans="1:47" x14ac:dyDescent="0.25">
      <c r="A142" s="24" t="s">
        <v>147</v>
      </c>
      <c r="B142" s="25" t="s">
        <v>147</v>
      </c>
      <c r="C142" s="24">
        <v>15900174</v>
      </c>
      <c r="D142" s="1" t="s">
        <v>1379</v>
      </c>
      <c r="E142" s="9" t="s">
        <v>714</v>
      </c>
      <c r="F142" s="9">
        <v>88</v>
      </c>
      <c r="G142" s="9">
        <v>9.6999999999999993</v>
      </c>
      <c r="H142" s="9">
        <v>4.5599999999999996</v>
      </c>
      <c r="I142" s="10">
        <v>63</v>
      </c>
      <c r="J142" s="11">
        <v>67</v>
      </c>
      <c r="K142" s="11">
        <v>7</v>
      </c>
      <c r="L142" s="11" t="s">
        <v>3</v>
      </c>
      <c r="M142" s="11">
        <v>0</v>
      </c>
      <c r="N142" s="11">
        <v>26.803000000000001</v>
      </c>
      <c r="O142" s="11">
        <v>204.27</v>
      </c>
      <c r="P142" s="12">
        <v>92254580.5</v>
      </c>
      <c r="Q142" s="13">
        <v>32405274.1875</v>
      </c>
      <c r="R142" s="13">
        <v>66922693.25</v>
      </c>
      <c r="S142" s="13">
        <v>44704844.1875</v>
      </c>
      <c r="T142" s="13">
        <v>54181576.5625</v>
      </c>
      <c r="U142" s="13">
        <v>63438716.5625</v>
      </c>
      <c r="V142" s="13">
        <v>43938188.5625</v>
      </c>
      <c r="W142" s="13">
        <v>86528635</v>
      </c>
      <c r="X142" s="13">
        <v>65257583.25</v>
      </c>
      <c r="Y142" s="13">
        <v>37176305</v>
      </c>
      <c r="Z142" s="13">
        <v>42860617.1875</v>
      </c>
      <c r="AA142" s="14">
        <v>48234170.5</v>
      </c>
      <c r="AB142" s="15">
        <v>66334460</v>
      </c>
      <c r="AC142" s="16">
        <v>76404952</v>
      </c>
      <c r="AD142" s="16">
        <v>71887000</v>
      </c>
      <c r="AE142" s="16">
        <v>68005248</v>
      </c>
      <c r="AF142" s="16">
        <v>54947844</v>
      </c>
      <c r="AG142" s="16">
        <v>58075160</v>
      </c>
      <c r="AH142" s="16">
        <v>57920672</v>
      </c>
      <c r="AI142" s="16">
        <v>47011232</v>
      </c>
      <c r="AJ142" s="16">
        <v>64402784</v>
      </c>
      <c r="AK142" s="16">
        <v>47403804</v>
      </c>
      <c r="AL142" s="16">
        <v>38341212</v>
      </c>
      <c r="AM142" s="17">
        <v>45024568</v>
      </c>
      <c r="AN142" s="18">
        <v>0.84345747717200814</v>
      </c>
      <c r="AO142" s="18">
        <v>8.5093140602111816E-2</v>
      </c>
      <c r="AP142" s="18">
        <v>0.16873987019062042</v>
      </c>
      <c r="AQ142" s="19">
        <v>0.77225514479348734</v>
      </c>
      <c r="AR142" s="20">
        <v>8.6632892489433289E-2</v>
      </c>
      <c r="AS142" s="21">
        <v>0.15633906424045563</v>
      </c>
      <c r="AT142" s="18">
        <v>5.5212365000000003E-3</v>
      </c>
      <c r="AU142" s="18">
        <v>9.7479920000000005E-3</v>
      </c>
    </row>
    <row r="143" spans="1:47" x14ac:dyDescent="0.25">
      <c r="A143" s="24" t="s">
        <v>141</v>
      </c>
      <c r="B143" s="25" t="s">
        <v>141</v>
      </c>
      <c r="C143" s="24">
        <v>15900175</v>
      </c>
      <c r="D143" s="1" t="s">
        <v>8</v>
      </c>
      <c r="E143" s="9" t="s">
        <v>713</v>
      </c>
      <c r="F143" s="9">
        <v>445</v>
      </c>
      <c r="G143" s="9">
        <v>46.3</v>
      </c>
      <c r="H143" s="9">
        <v>4.9400000000000004</v>
      </c>
      <c r="I143" s="10">
        <v>55</v>
      </c>
      <c r="J143" s="11">
        <v>305</v>
      </c>
      <c r="K143" s="11">
        <v>20</v>
      </c>
      <c r="L143" s="11" t="s">
        <v>3</v>
      </c>
      <c r="M143" s="11">
        <v>0</v>
      </c>
      <c r="N143" s="11">
        <v>151.72200000000001</v>
      </c>
      <c r="O143" s="11">
        <v>1235.67</v>
      </c>
      <c r="P143" s="12">
        <v>345210114.35546899</v>
      </c>
      <c r="Q143" s="13">
        <v>121222119.186279</v>
      </c>
      <c r="R143" s="13">
        <v>217568854.72851601</v>
      </c>
      <c r="S143" s="13">
        <v>190654637.12988299</v>
      </c>
      <c r="T143" s="13">
        <v>210473663.49023399</v>
      </c>
      <c r="U143" s="13">
        <v>257350483.08984399</v>
      </c>
      <c r="V143" s="13">
        <v>154985342.546875</v>
      </c>
      <c r="W143" s="13">
        <v>366950748.94921899</v>
      </c>
      <c r="X143" s="13">
        <v>210389424.30859399</v>
      </c>
      <c r="Y143" s="13">
        <v>115668875.890625</v>
      </c>
      <c r="Z143" s="13">
        <v>167032475.984375</v>
      </c>
      <c r="AA143" s="14">
        <v>156175081.546875</v>
      </c>
      <c r="AB143" s="15">
        <v>242126208</v>
      </c>
      <c r="AC143" s="16">
        <v>304612992</v>
      </c>
      <c r="AD143" s="16">
        <v>235356416</v>
      </c>
      <c r="AE143" s="16">
        <v>300810144</v>
      </c>
      <c r="AF143" s="16">
        <v>213118848</v>
      </c>
      <c r="AG143" s="16">
        <v>233811552</v>
      </c>
      <c r="AH143" s="16">
        <v>208606720</v>
      </c>
      <c r="AI143" s="16">
        <v>190067872</v>
      </c>
      <c r="AJ143" s="16">
        <v>206928688</v>
      </c>
      <c r="AK143" s="16">
        <v>150174320</v>
      </c>
      <c r="AL143" s="16">
        <v>147962512</v>
      </c>
      <c r="AM143" s="17">
        <v>145064768</v>
      </c>
      <c r="AN143" s="18">
        <v>0.95607305386046304</v>
      </c>
      <c r="AO143" s="18">
        <v>0.72860008478164673</v>
      </c>
      <c r="AP143" s="18">
        <v>0.80366629362106323</v>
      </c>
      <c r="AQ143" s="19">
        <v>0.73183487381376133</v>
      </c>
      <c r="AR143" s="20">
        <v>5.8107695076614618E-4</v>
      </c>
      <c r="AS143" s="21">
        <v>5.9776478447020054E-3</v>
      </c>
      <c r="AT143" s="18">
        <v>1.4263322000000001E-3</v>
      </c>
      <c r="AU143" s="18">
        <v>3.1018196999999998E-3</v>
      </c>
    </row>
    <row r="144" spans="1:47" x14ac:dyDescent="0.25">
      <c r="A144" s="24" t="s">
        <v>742</v>
      </c>
      <c r="B144" s="25" t="s">
        <v>742</v>
      </c>
      <c r="C144" s="24">
        <v>15900176</v>
      </c>
      <c r="D144" s="1" t="s">
        <v>1094</v>
      </c>
      <c r="E144" s="9" t="s">
        <v>713</v>
      </c>
      <c r="F144" s="9">
        <v>230</v>
      </c>
      <c r="G144" s="9">
        <v>25.7</v>
      </c>
      <c r="H144" s="9">
        <v>4.91</v>
      </c>
      <c r="I144" s="10">
        <v>25</v>
      </c>
      <c r="J144" s="11">
        <v>73</v>
      </c>
      <c r="K144" s="11">
        <v>7</v>
      </c>
      <c r="L144" s="11" t="s">
        <v>3</v>
      </c>
      <c r="M144" s="11">
        <v>0</v>
      </c>
      <c r="N144" s="11">
        <v>30.152999999999999</v>
      </c>
      <c r="O144" s="11">
        <v>189.6</v>
      </c>
      <c r="P144" s="12">
        <v>113151958.09375</v>
      </c>
      <c r="Q144" s="13">
        <v>37273857.1484375</v>
      </c>
      <c r="R144" s="13">
        <v>74803509.6875</v>
      </c>
      <c r="S144" s="13">
        <v>39765499.6875</v>
      </c>
      <c r="T144" s="13">
        <v>55073315.0625</v>
      </c>
      <c r="U144" s="13">
        <v>57345794.640625</v>
      </c>
      <c r="V144" s="13">
        <v>68211369.5</v>
      </c>
      <c r="W144" s="13">
        <v>140723273.0625</v>
      </c>
      <c r="X144" s="13">
        <v>86683116.28125</v>
      </c>
      <c r="Y144" s="13">
        <v>41530037.875</v>
      </c>
      <c r="Z144" s="13">
        <v>69802247.25</v>
      </c>
      <c r="AA144" s="14">
        <v>59921884.34375</v>
      </c>
      <c r="AB144" s="15">
        <v>80915896</v>
      </c>
      <c r="AC144" s="16">
        <v>88576704</v>
      </c>
      <c r="AD144" s="16">
        <v>80411344</v>
      </c>
      <c r="AE144" s="16">
        <v>60383280</v>
      </c>
      <c r="AF144" s="16">
        <v>55860968</v>
      </c>
      <c r="AG144" s="16">
        <v>52513288</v>
      </c>
      <c r="AH144" s="16">
        <v>90607728</v>
      </c>
      <c r="AI144" s="16">
        <v>75391712</v>
      </c>
      <c r="AJ144" s="16">
        <v>85490272</v>
      </c>
      <c r="AK144" s="16">
        <v>52963784</v>
      </c>
      <c r="AL144" s="16">
        <v>62188864</v>
      </c>
      <c r="AM144" s="17">
        <v>55906804</v>
      </c>
      <c r="AN144" s="18">
        <v>0.67528960647375769</v>
      </c>
      <c r="AO144" s="18">
        <v>1.5308127040043473E-3</v>
      </c>
      <c r="AP144" s="18">
        <v>1.1086506769061089E-2</v>
      </c>
      <c r="AQ144" s="19">
        <v>0.68018469081550348</v>
      </c>
      <c r="AR144" s="20">
        <v>5.8793467469513416E-3</v>
      </c>
      <c r="AS144" s="21">
        <v>2.445557713508606E-2</v>
      </c>
      <c r="AT144" s="18">
        <v>1.7828234000000001E-4</v>
      </c>
      <c r="AU144" s="18">
        <v>5.2741140000000001E-4</v>
      </c>
    </row>
    <row r="145" spans="1:47" x14ac:dyDescent="0.25">
      <c r="A145" s="24" t="s">
        <v>743</v>
      </c>
      <c r="B145" s="25" t="s">
        <v>743</v>
      </c>
      <c r="C145" s="24">
        <v>15900181</v>
      </c>
      <c r="D145" s="1" t="s">
        <v>1848</v>
      </c>
      <c r="E145" s="9" t="s">
        <v>713</v>
      </c>
      <c r="F145" s="9">
        <v>248</v>
      </c>
      <c r="G145" s="9">
        <v>27.9</v>
      </c>
      <c r="H145" s="9">
        <v>7.77</v>
      </c>
      <c r="I145" s="10">
        <v>26</v>
      </c>
      <c r="J145" s="11">
        <v>18</v>
      </c>
      <c r="K145" s="11">
        <v>5</v>
      </c>
      <c r="L145" s="11" t="s">
        <v>3</v>
      </c>
      <c r="M145" s="11">
        <v>0</v>
      </c>
      <c r="N145" s="11">
        <v>24.591000000000001</v>
      </c>
      <c r="O145" s="11">
        <v>56.89</v>
      </c>
      <c r="P145" s="12">
        <v>3671869.83984375</v>
      </c>
      <c r="Q145" s="13">
        <v>614047.3359375</v>
      </c>
      <c r="R145" s="13">
        <v>2035729.7265625</v>
      </c>
      <c r="S145" s="13">
        <v>2045559.1640625</v>
      </c>
      <c r="T145" s="13">
        <v>2865332.36328125</v>
      </c>
      <c r="U145" s="13">
        <v>3184749.84375</v>
      </c>
      <c r="V145" s="13">
        <v>2015783.2890625</v>
      </c>
      <c r="W145" s="13">
        <v>5739071.671875</v>
      </c>
      <c r="X145" s="13">
        <v>2749722.5078125</v>
      </c>
      <c r="Y145" s="13">
        <v>2334709.51171875</v>
      </c>
      <c r="Z145" s="13">
        <v>3830114.03125</v>
      </c>
      <c r="AA145" s="14">
        <v>4084277.921875</v>
      </c>
      <c r="AB145" s="15">
        <v>2795305.25</v>
      </c>
      <c r="AC145" s="16">
        <v>1189330.625</v>
      </c>
      <c r="AD145" s="16">
        <v>2161750</v>
      </c>
      <c r="AE145" s="16">
        <v>2898023.75</v>
      </c>
      <c r="AF145" s="16">
        <v>2903023.75</v>
      </c>
      <c r="AG145" s="16">
        <v>2955796.5</v>
      </c>
      <c r="AH145" s="16">
        <v>2538985.5</v>
      </c>
      <c r="AI145" s="16">
        <v>3415103.5</v>
      </c>
      <c r="AJ145" s="16">
        <v>2718820.5</v>
      </c>
      <c r="AK145" s="16">
        <v>2856896.25</v>
      </c>
      <c r="AL145" s="16">
        <v>3476276.75</v>
      </c>
      <c r="AM145" s="17">
        <v>3847637.25</v>
      </c>
      <c r="AN145" s="18">
        <v>1.4247143244972396</v>
      </c>
      <c r="AO145" s="18">
        <v>0.17757989466190338</v>
      </c>
      <c r="AP145" s="18">
        <v>0.28481167554855347</v>
      </c>
      <c r="AQ145" s="19">
        <v>1.1738633096540438</v>
      </c>
      <c r="AR145" s="20">
        <v>0.26775696873664856</v>
      </c>
      <c r="AS145" s="21">
        <v>0.37169107794761658</v>
      </c>
      <c r="AT145" s="18">
        <v>0.1041924</v>
      </c>
      <c r="AU145" s="18">
        <v>0.12850042</v>
      </c>
    </row>
    <row r="146" spans="1:47" x14ac:dyDescent="0.25">
      <c r="A146" s="24" t="s">
        <v>146</v>
      </c>
      <c r="B146" s="25" t="s">
        <v>146</v>
      </c>
      <c r="C146" s="24">
        <v>15900182</v>
      </c>
      <c r="D146" s="1" t="s">
        <v>984</v>
      </c>
      <c r="E146" s="9" t="s">
        <v>713</v>
      </c>
      <c r="F146" s="9">
        <v>326</v>
      </c>
      <c r="G146" s="9">
        <v>37.200000000000003</v>
      </c>
      <c r="H146" s="9">
        <v>6.2</v>
      </c>
      <c r="I146" s="10">
        <v>40</v>
      </c>
      <c r="J146" s="11">
        <v>71</v>
      </c>
      <c r="K146" s="11">
        <v>12</v>
      </c>
      <c r="L146" s="11" t="s">
        <v>3</v>
      </c>
      <c r="M146" s="11">
        <v>0</v>
      </c>
      <c r="N146" s="11">
        <v>49.764000000000003</v>
      </c>
      <c r="O146" s="11">
        <v>146.49</v>
      </c>
      <c r="P146" s="12">
        <v>19336528.859375</v>
      </c>
      <c r="Q146" s="13">
        <v>6458830.00390625</v>
      </c>
      <c r="R146" s="13">
        <v>13985277.359375</v>
      </c>
      <c r="S146" s="13">
        <v>6218688.0078125</v>
      </c>
      <c r="T146" s="13">
        <v>9592707.625</v>
      </c>
      <c r="U146" s="13">
        <v>9801190.734375</v>
      </c>
      <c r="V146" s="13">
        <v>7191704.375</v>
      </c>
      <c r="W146" s="13">
        <v>16390735.09375</v>
      </c>
      <c r="X146" s="13">
        <v>9229041.78125</v>
      </c>
      <c r="Y146" s="13">
        <v>5161691.9921875</v>
      </c>
      <c r="Z146" s="13">
        <v>8304646.109375</v>
      </c>
      <c r="AA146" s="14">
        <v>7635926.875</v>
      </c>
      <c r="AB146" s="15">
        <v>14267109</v>
      </c>
      <c r="AC146" s="16">
        <v>14062691</v>
      </c>
      <c r="AD146" s="16">
        <v>14949982</v>
      </c>
      <c r="AE146" s="16">
        <v>9028617</v>
      </c>
      <c r="AF146" s="16">
        <v>9709384</v>
      </c>
      <c r="AG146" s="16">
        <v>9059151</v>
      </c>
      <c r="AH146" s="16">
        <v>9219804</v>
      </c>
      <c r="AI146" s="16">
        <v>9421574</v>
      </c>
      <c r="AJ146" s="16">
        <v>9116865</v>
      </c>
      <c r="AK146" s="16">
        <v>6397197.5</v>
      </c>
      <c r="AL146" s="16">
        <v>7496291.5</v>
      </c>
      <c r="AM146" s="17">
        <v>7187508</v>
      </c>
      <c r="AN146" s="45">
        <v>0.64226645134210703</v>
      </c>
      <c r="AO146" s="18">
        <v>1.230251946253702E-4</v>
      </c>
      <c r="AP146" s="18">
        <v>3.118420485407114E-3</v>
      </c>
      <c r="AQ146" s="19">
        <v>0.7594499767150249</v>
      </c>
      <c r="AR146" s="20">
        <v>4.592889454215765E-3</v>
      </c>
      <c r="AS146" s="21">
        <v>2.0562820136547089E-2</v>
      </c>
      <c r="AT146" s="18">
        <v>7.7278050000000003E-7</v>
      </c>
      <c r="AU146" s="18">
        <v>8.3543829999999993E-6</v>
      </c>
    </row>
    <row r="147" spans="1:47" x14ac:dyDescent="0.25">
      <c r="A147" s="24" t="s">
        <v>744</v>
      </c>
      <c r="B147" s="25" t="s">
        <v>744</v>
      </c>
      <c r="C147" s="24">
        <v>15900185</v>
      </c>
      <c r="D147" s="1" t="s">
        <v>974</v>
      </c>
      <c r="E147" s="9" t="s">
        <v>714</v>
      </c>
      <c r="F147" s="9">
        <v>432</v>
      </c>
      <c r="G147" s="9">
        <v>46.5</v>
      </c>
      <c r="H147" s="9">
        <v>9.31</v>
      </c>
      <c r="I147" s="10">
        <v>3</v>
      </c>
      <c r="J147" s="11">
        <v>6</v>
      </c>
      <c r="K147" s="11">
        <v>1</v>
      </c>
      <c r="L147" s="11" t="s">
        <v>3</v>
      </c>
      <c r="M147" s="11">
        <v>8.0000000000000002E-3</v>
      </c>
      <c r="N147" s="11">
        <v>3.7850000000000001</v>
      </c>
      <c r="O147" s="11">
        <v>8.33</v>
      </c>
      <c r="P147" s="12"/>
      <c r="Q147" s="13">
        <v>244122.703125</v>
      </c>
      <c r="R147" s="13">
        <v>392734.3125</v>
      </c>
      <c r="S147" s="13"/>
      <c r="T147" s="13"/>
      <c r="U147" s="13"/>
      <c r="V147" s="13">
        <v>436709.203125</v>
      </c>
      <c r="W147" s="13"/>
      <c r="X147" s="13">
        <v>494206.3125</v>
      </c>
      <c r="Y147" s="13">
        <v>285190.4375</v>
      </c>
      <c r="Z147" s="13"/>
      <c r="AA147" s="14"/>
      <c r="AB147" s="15" t="s">
        <v>21</v>
      </c>
      <c r="AC147" s="16">
        <v>451483.71875</v>
      </c>
      <c r="AD147" s="16">
        <v>413727.59375</v>
      </c>
      <c r="AE147" s="16" t="s">
        <v>21</v>
      </c>
      <c r="AF147" s="16" t="s">
        <v>21</v>
      </c>
      <c r="AG147" s="16" t="s">
        <v>21</v>
      </c>
      <c r="AH147" s="16">
        <v>536188.6875</v>
      </c>
      <c r="AI147" s="16" t="s">
        <v>21</v>
      </c>
      <c r="AJ147" s="16">
        <v>489045.40625</v>
      </c>
      <c r="AK147" s="16">
        <v>339387.1875</v>
      </c>
      <c r="AL147" s="16" t="s">
        <v>21</v>
      </c>
      <c r="AM147" s="17" t="s">
        <v>21</v>
      </c>
      <c r="AN147" s="18" t="s">
        <v>32</v>
      </c>
      <c r="AO147" s="18" t="s">
        <v>21</v>
      </c>
      <c r="AP147" s="18" t="s">
        <v>21</v>
      </c>
      <c r="AQ147" s="19">
        <v>0.66206769667329946</v>
      </c>
      <c r="AR147" s="20" t="s">
        <v>21</v>
      </c>
      <c r="AS147" s="21" t="s">
        <v>21</v>
      </c>
      <c r="AT147" s="18">
        <v>0.11605095999999999</v>
      </c>
      <c r="AU147" s="18">
        <v>0.14052586</v>
      </c>
    </row>
    <row r="148" spans="1:47" x14ac:dyDescent="0.25">
      <c r="A148" s="24" t="s">
        <v>272</v>
      </c>
      <c r="B148" s="25" t="s">
        <v>272</v>
      </c>
      <c r="C148" s="24">
        <v>15900186</v>
      </c>
      <c r="D148" s="1" t="s">
        <v>997</v>
      </c>
      <c r="E148" s="9" t="s">
        <v>713</v>
      </c>
      <c r="F148" s="9">
        <v>812</v>
      </c>
      <c r="G148" s="9">
        <v>91.3</v>
      </c>
      <c r="H148" s="9">
        <v>5.91</v>
      </c>
      <c r="I148" s="10">
        <v>18</v>
      </c>
      <c r="J148" s="11">
        <v>67</v>
      </c>
      <c r="K148" s="11">
        <v>11</v>
      </c>
      <c r="L148" s="11" t="s">
        <v>3</v>
      </c>
      <c r="M148" s="11">
        <v>0</v>
      </c>
      <c r="N148" s="11">
        <v>51.323999999999998</v>
      </c>
      <c r="O148" s="11">
        <v>173.21</v>
      </c>
      <c r="P148" s="12">
        <v>23030760.125</v>
      </c>
      <c r="Q148" s="13">
        <v>7837682.8671875</v>
      </c>
      <c r="R148" s="13">
        <v>16579192.34375</v>
      </c>
      <c r="S148" s="13">
        <v>8995328.046875</v>
      </c>
      <c r="T148" s="13">
        <v>13417764.46875</v>
      </c>
      <c r="U148" s="13">
        <v>12569493.78125</v>
      </c>
      <c r="V148" s="13">
        <v>12212931.5234375</v>
      </c>
      <c r="W148" s="13">
        <v>30519724.40625</v>
      </c>
      <c r="X148" s="13">
        <v>13804846.65625</v>
      </c>
      <c r="Y148" s="13">
        <v>7810859.4511718797</v>
      </c>
      <c r="Z148" s="13">
        <v>11932390.0273438</v>
      </c>
      <c r="AA148" s="14">
        <v>11745604.921875</v>
      </c>
      <c r="AB148" s="15">
        <v>16948610</v>
      </c>
      <c r="AC148" s="16">
        <v>17231510</v>
      </c>
      <c r="AD148" s="16">
        <v>17738450</v>
      </c>
      <c r="AE148" s="16">
        <v>13179395</v>
      </c>
      <c r="AF148" s="16">
        <v>13570282</v>
      </c>
      <c r="AG148" s="16">
        <v>11633172</v>
      </c>
      <c r="AH148" s="16">
        <v>15775002</v>
      </c>
      <c r="AI148" s="16">
        <v>17162820</v>
      </c>
      <c r="AJ148" s="16">
        <v>13626644</v>
      </c>
      <c r="AK148" s="16">
        <v>9738552</v>
      </c>
      <c r="AL148" s="16">
        <v>10722978</v>
      </c>
      <c r="AM148" s="17">
        <v>10988970</v>
      </c>
      <c r="AN148" s="18">
        <v>0.73928941032081585</v>
      </c>
      <c r="AO148" s="18">
        <v>3.4477235749363899E-3</v>
      </c>
      <c r="AP148" s="18">
        <v>1.8440568819642067E-2</v>
      </c>
      <c r="AQ148" s="19">
        <v>0.67541846179445075</v>
      </c>
      <c r="AR148" s="20">
        <v>7.1455086581408978E-3</v>
      </c>
      <c r="AS148" s="21">
        <v>2.7480926364660263E-2</v>
      </c>
      <c r="AT148" s="18">
        <v>2.5564739999999999E-4</v>
      </c>
      <c r="AU148" s="18">
        <v>7.1177930000000005E-4</v>
      </c>
    </row>
    <row r="149" spans="1:47" x14ac:dyDescent="0.25">
      <c r="A149" s="24" t="s">
        <v>600</v>
      </c>
      <c r="B149" s="25" t="s">
        <v>600</v>
      </c>
      <c r="C149" s="24">
        <v>15900187</v>
      </c>
      <c r="D149" s="1" t="s">
        <v>1311</v>
      </c>
      <c r="E149" s="9" t="s">
        <v>713</v>
      </c>
      <c r="F149" s="9">
        <v>222</v>
      </c>
      <c r="G149" s="9">
        <v>24.4</v>
      </c>
      <c r="H149" s="9">
        <v>6.21</v>
      </c>
      <c r="I149" s="10">
        <v>18</v>
      </c>
      <c r="J149" s="11">
        <v>19</v>
      </c>
      <c r="K149" s="11">
        <v>3</v>
      </c>
      <c r="L149" s="11" t="s">
        <v>3</v>
      </c>
      <c r="M149" s="11">
        <v>0</v>
      </c>
      <c r="N149" s="11">
        <v>12.172000000000001</v>
      </c>
      <c r="O149" s="11">
        <v>48.48</v>
      </c>
      <c r="P149" s="12">
        <v>1321384.21875</v>
      </c>
      <c r="Q149" s="13">
        <v>393083.1875</v>
      </c>
      <c r="R149" s="13">
        <v>1009441.984375</v>
      </c>
      <c r="S149" s="13">
        <v>346272.6953125</v>
      </c>
      <c r="T149" s="13">
        <v>1116220.0859375</v>
      </c>
      <c r="U149" s="13">
        <v>1070578.921875</v>
      </c>
      <c r="V149" s="13">
        <v>1297285.953125</v>
      </c>
      <c r="W149" s="13">
        <v>2370964.0625</v>
      </c>
      <c r="X149" s="13">
        <v>1001792.3125</v>
      </c>
      <c r="Y149" s="13">
        <v>724455.84375</v>
      </c>
      <c r="Z149" s="13">
        <v>600124.25</v>
      </c>
      <c r="AA149" s="14">
        <v>593638.8125</v>
      </c>
      <c r="AB149" s="15">
        <v>1024082.5625</v>
      </c>
      <c r="AC149" s="16">
        <v>744585.1875</v>
      </c>
      <c r="AD149" s="16">
        <v>1067282.25</v>
      </c>
      <c r="AE149" s="16">
        <v>468835</v>
      </c>
      <c r="AF149" s="16">
        <v>1132069.375</v>
      </c>
      <c r="AG149" s="16">
        <v>999864.9375</v>
      </c>
      <c r="AH149" s="16">
        <v>1622695.5</v>
      </c>
      <c r="AI149" s="16">
        <v>1452305.125</v>
      </c>
      <c r="AJ149" s="16">
        <v>989432.375</v>
      </c>
      <c r="AK149" s="16">
        <v>873410.4375</v>
      </c>
      <c r="AL149" s="16">
        <v>551078.3125</v>
      </c>
      <c r="AM149" s="17">
        <v>564344.125</v>
      </c>
      <c r="AN149" s="18">
        <v>0.91707163825173221</v>
      </c>
      <c r="AO149" s="18">
        <v>0.6574816107749939</v>
      </c>
      <c r="AP149" s="18">
        <v>0.74222284555435181</v>
      </c>
      <c r="AQ149" s="19">
        <v>0.48932603268401764</v>
      </c>
      <c r="AR149" s="20">
        <v>2.7707148343324661E-2</v>
      </c>
      <c r="AS149" s="21">
        <v>6.8856954574584961E-2</v>
      </c>
      <c r="AT149" s="18">
        <v>0.11599735</v>
      </c>
      <c r="AU149" s="18">
        <v>0.14052586</v>
      </c>
    </row>
    <row r="150" spans="1:47" x14ac:dyDescent="0.25">
      <c r="A150" s="24" t="s">
        <v>2161</v>
      </c>
      <c r="B150" s="25" t="s">
        <v>532</v>
      </c>
      <c r="C150" s="24">
        <v>15900188</v>
      </c>
      <c r="D150" s="1" t="s">
        <v>1032</v>
      </c>
      <c r="E150" s="9" t="s">
        <v>713</v>
      </c>
      <c r="F150" s="9">
        <v>362</v>
      </c>
      <c r="G150" s="9">
        <v>39.1</v>
      </c>
      <c r="H150" s="9">
        <v>5.26</v>
      </c>
      <c r="I150" s="10">
        <v>15</v>
      </c>
      <c r="J150" s="11">
        <v>45</v>
      </c>
      <c r="K150" s="11">
        <v>4</v>
      </c>
      <c r="L150" s="11" t="s">
        <v>3</v>
      </c>
      <c r="M150" s="11">
        <v>0</v>
      </c>
      <c r="N150" s="11">
        <v>25.606999999999999</v>
      </c>
      <c r="O150" s="11">
        <v>136.41999999999999</v>
      </c>
      <c r="P150" s="12">
        <v>7557460.875</v>
      </c>
      <c r="Q150" s="13">
        <v>1897284.765625</v>
      </c>
      <c r="R150" s="13">
        <v>4306006.6953125</v>
      </c>
      <c r="S150" s="13">
        <v>1825377.875</v>
      </c>
      <c r="T150" s="13">
        <v>2739908.28125</v>
      </c>
      <c r="U150" s="13">
        <v>4066765.734375</v>
      </c>
      <c r="V150" s="13">
        <v>3945023.71875</v>
      </c>
      <c r="W150" s="13">
        <v>12610836.03125</v>
      </c>
      <c r="X150" s="13">
        <v>5649084.375</v>
      </c>
      <c r="Y150" s="13">
        <v>2534191.765625</v>
      </c>
      <c r="Z150" s="13">
        <v>3407090.0546875</v>
      </c>
      <c r="AA150" s="14">
        <v>3767493.6953125</v>
      </c>
      <c r="AB150" s="15">
        <v>5683698.5</v>
      </c>
      <c r="AC150" s="16">
        <v>3892465.25</v>
      </c>
      <c r="AD150" s="16">
        <v>4580878.5</v>
      </c>
      <c r="AE150" s="16">
        <v>2580033.75</v>
      </c>
      <c r="AF150" s="16">
        <v>2771434.75</v>
      </c>
      <c r="AG150" s="16">
        <v>3778493.5</v>
      </c>
      <c r="AH150" s="16">
        <v>5017552.5</v>
      </c>
      <c r="AI150" s="16">
        <v>7302459</v>
      </c>
      <c r="AJ150" s="16">
        <v>5582859.5</v>
      </c>
      <c r="AK150" s="16">
        <v>3105678.5</v>
      </c>
      <c r="AL150" s="16">
        <v>3097366.25</v>
      </c>
      <c r="AM150" s="17">
        <v>3556376.75</v>
      </c>
      <c r="AN150" s="18">
        <v>0.64490603607543806</v>
      </c>
      <c r="AO150" s="18">
        <v>5.1513832062482834E-2</v>
      </c>
      <c r="AP150" s="18">
        <v>0.11440977454185486</v>
      </c>
      <c r="AQ150" s="19">
        <v>0.54513164396928293</v>
      </c>
      <c r="AR150" s="20">
        <v>7.8002270311117172E-3</v>
      </c>
      <c r="AS150" s="21">
        <v>2.8892459347844124E-2</v>
      </c>
      <c r="AT150" s="18">
        <v>4.5359880000000003E-3</v>
      </c>
      <c r="AU150" s="18">
        <v>8.2472510000000006E-3</v>
      </c>
    </row>
    <row r="151" spans="1:47" x14ac:dyDescent="0.25">
      <c r="A151" s="24" t="s">
        <v>2216</v>
      </c>
      <c r="B151" s="25" t="s">
        <v>546</v>
      </c>
      <c r="C151" s="24">
        <v>15900189</v>
      </c>
      <c r="D151" s="1" t="s">
        <v>1304</v>
      </c>
      <c r="E151" s="9" t="s">
        <v>713</v>
      </c>
      <c r="F151" s="9">
        <v>833</v>
      </c>
      <c r="G151" s="9">
        <v>94.4</v>
      </c>
      <c r="H151" s="9">
        <v>5.0199999999999996</v>
      </c>
      <c r="I151" s="10">
        <v>61</v>
      </c>
      <c r="J151" s="11">
        <v>482</v>
      </c>
      <c r="K151" s="11">
        <v>46</v>
      </c>
      <c r="L151" s="11" t="s">
        <v>3</v>
      </c>
      <c r="M151" s="11">
        <v>0</v>
      </c>
      <c r="N151" s="11">
        <v>295.74599999999998</v>
      </c>
      <c r="O151" s="11">
        <v>1709.8</v>
      </c>
      <c r="P151" s="12">
        <v>284936430.88281298</v>
      </c>
      <c r="Q151" s="13">
        <v>80486482.941406295</v>
      </c>
      <c r="R151" s="13">
        <v>188061348.78320301</v>
      </c>
      <c r="S151" s="13">
        <v>120332424.288086</v>
      </c>
      <c r="T151" s="13">
        <v>163080646.33789101</v>
      </c>
      <c r="U151" s="13">
        <v>201640197.50390601</v>
      </c>
      <c r="V151" s="13">
        <v>216075081.87890601</v>
      </c>
      <c r="W151" s="13">
        <v>542537759.00390601</v>
      </c>
      <c r="X151" s="13">
        <v>305111649.25781298</v>
      </c>
      <c r="Y151" s="13">
        <v>176785861.18505901</v>
      </c>
      <c r="Z151" s="13">
        <v>228885720.625</v>
      </c>
      <c r="AA151" s="14">
        <v>232637147.834961</v>
      </c>
      <c r="AB151" s="15">
        <v>200707088</v>
      </c>
      <c r="AC151" s="16">
        <v>198600480</v>
      </c>
      <c r="AD151" s="16">
        <v>202848064</v>
      </c>
      <c r="AE151" s="16">
        <v>186909856</v>
      </c>
      <c r="AF151" s="16">
        <v>165389072</v>
      </c>
      <c r="AG151" s="16">
        <v>183989648</v>
      </c>
      <c r="AH151" s="16">
        <v>292227520</v>
      </c>
      <c r="AI151" s="16">
        <v>277566464</v>
      </c>
      <c r="AJ151" s="16">
        <v>300453632</v>
      </c>
      <c r="AK151" s="16">
        <v>230495936</v>
      </c>
      <c r="AL151" s="16">
        <v>202485808</v>
      </c>
      <c r="AM151" s="17">
        <v>216332672</v>
      </c>
      <c r="AN151" s="18">
        <v>0.89061456457489374</v>
      </c>
      <c r="AO151" s="18">
        <v>3.938574343919754E-2</v>
      </c>
      <c r="AP151" s="18">
        <v>9.642212837934494E-2</v>
      </c>
      <c r="AQ151" s="19">
        <v>0.74612604971502727</v>
      </c>
      <c r="AR151" s="20">
        <v>2.6220895815640688E-3</v>
      </c>
      <c r="AS151" s="21">
        <v>1.4028416946530342E-2</v>
      </c>
      <c r="AT151" s="18">
        <v>1.6446372999999998E-5</v>
      </c>
      <c r="AU151" s="18">
        <v>8.0471340000000006E-5</v>
      </c>
    </row>
    <row r="152" spans="1:47" x14ac:dyDescent="0.25">
      <c r="A152" s="24" t="s">
        <v>375</v>
      </c>
      <c r="B152" s="25" t="s">
        <v>375</v>
      </c>
      <c r="C152" s="24">
        <v>15900190</v>
      </c>
      <c r="D152" s="1" t="s">
        <v>987</v>
      </c>
      <c r="E152" s="9" t="s">
        <v>713</v>
      </c>
      <c r="F152" s="9">
        <v>231</v>
      </c>
      <c r="G152" s="9">
        <v>27</v>
      </c>
      <c r="H152" s="9">
        <v>5.41</v>
      </c>
      <c r="I152" s="10">
        <v>25</v>
      </c>
      <c r="J152" s="11">
        <v>24</v>
      </c>
      <c r="K152" s="11">
        <v>5</v>
      </c>
      <c r="L152" s="11" t="s">
        <v>3</v>
      </c>
      <c r="M152" s="11">
        <v>0</v>
      </c>
      <c r="N152" s="11">
        <v>34.271000000000001</v>
      </c>
      <c r="O152" s="11">
        <v>85.16</v>
      </c>
      <c r="P152" s="12">
        <v>14809021.796875</v>
      </c>
      <c r="Q152" s="13">
        <v>4651806.421875</v>
      </c>
      <c r="R152" s="13">
        <v>10577376.46875</v>
      </c>
      <c r="S152" s="13">
        <v>5549306.984375</v>
      </c>
      <c r="T152" s="13">
        <v>7484133.640625</v>
      </c>
      <c r="U152" s="13">
        <v>8656393.078125</v>
      </c>
      <c r="V152" s="13">
        <v>90540.375</v>
      </c>
      <c r="W152" s="13">
        <v>170171.03125</v>
      </c>
      <c r="X152" s="13"/>
      <c r="Y152" s="13"/>
      <c r="Z152" s="13"/>
      <c r="AA152" s="14"/>
      <c r="AB152" s="15">
        <v>10993024</v>
      </c>
      <c r="AC152" s="16">
        <v>9958769</v>
      </c>
      <c r="AD152" s="16">
        <v>11306707</v>
      </c>
      <c r="AE152" s="16">
        <v>8034250.5</v>
      </c>
      <c r="AF152" s="16">
        <v>7571665</v>
      </c>
      <c r="AG152" s="16">
        <v>8010169.5</v>
      </c>
      <c r="AH152" s="16">
        <v>108321.5078125</v>
      </c>
      <c r="AI152" s="16">
        <v>113746.1796875</v>
      </c>
      <c r="AJ152" s="16" t="s">
        <v>21</v>
      </c>
      <c r="AK152" s="16" t="s">
        <v>21</v>
      </c>
      <c r="AL152" s="16" t="s">
        <v>21</v>
      </c>
      <c r="AM152" s="17" t="s">
        <v>21</v>
      </c>
      <c r="AN152" s="18">
        <v>0.73208875180185062</v>
      </c>
      <c r="AO152" s="18">
        <v>1.9536232575774193E-3</v>
      </c>
      <c r="AP152" s="18">
        <v>1.2869627214968204E-2</v>
      </c>
      <c r="AQ152" s="19" t="s">
        <v>32</v>
      </c>
      <c r="AR152" s="20" t="s">
        <v>21</v>
      </c>
      <c r="AS152" s="21" t="s">
        <v>21</v>
      </c>
      <c r="AT152" s="18">
        <v>3.586282E-9</v>
      </c>
      <c r="AU152" s="18">
        <v>2.0341857999999999E-7</v>
      </c>
    </row>
    <row r="153" spans="1:47" x14ac:dyDescent="0.25">
      <c r="A153" s="24" t="s">
        <v>2416</v>
      </c>
      <c r="B153" s="25" t="s">
        <v>626</v>
      </c>
      <c r="C153" s="24">
        <v>15900193</v>
      </c>
      <c r="D153" s="1" t="s">
        <v>1498</v>
      </c>
      <c r="E153" s="9" t="s">
        <v>713</v>
      </c>
      <c r="F153" s="9">
        <v>323</v>
      </c>
      <c r="G153" s="9">
        <v>36.200000000000003</v>
      </c>
      <c r="H153" s="9">
        <v>4.8899999999999997</v>
      </c>
      <c r="I153" s="10">
        <v>37</v>
      </c>
      <c r="J153" s="11">
        <v>56</v>
      </c>
      <c r="K153" s="11">
        <v>8</v>
      </c>
      <c r="L153" s="11" t="s">
        <v>3</v>
      </c>
      <c r="M153" s="11">
        <v>0</v>
      </c>
      <c r="N153" s="11">
        <v>43.142000000000003</v>
      </c>
      <c r="O153" s="11">
        <v>172.94</v>
      </c>
      <c r="P153" s="12">
        <v>19699648.5234375</v>
      </c>
      <c r="Q153" s="13">
        <v>4721162.2421875</v>
      </c>
      <c r="R153" s="13">
        <v>11572270.53125</v>
      </c>
      <c r="S153" s="13">
        <v>8388542.46875</v>
      </c>
      <c r="T153" s="13">
        <v>12309186.71875</v>
      </c>
      <c r="U153" s="13">
        <v>15898218.328125</v>
      </c>
      <c r="V153" s="13">
        <v>12312071.5351563</v>
      </c>
      <c r="W153" s="13">
        <v>28437672.21875</v>
      </c>
      <c r="X153" s="13">
        <v>16017256.7617188</v>
      </c>
      <c r="Y153" s="13">
        <v>11065741.2890625</v>
      </c>
      <c r="Z153" s="13">
        <v>16909351.59375</v>
      </c>
      <c r="AA153" s="14">
        <v>15784211.796875</v>
      </c>
      <c r="AB153" s="15">
        <v>14557407</v>
      </c>
      <c r="AC153" s="16">
        <v>10116175</v>
      </c>
      <c r="AD153" s="16">
        <v>12377835</v>
      </c>
      <c r="AE153" s="16">
        <v>12265601</v>
      </c>
      <c r="AF153" s="16">
        <v>12455488</v>
      </c>
      <c r="AG153" s="16">
        <v>14663281</v>
      </c>
      <c r="AH153" s="16">
        <v>15906297</v>
      </c>
      <c r="AI153" s="16">
        <v>16019237</v>
      </c>
      <c r="AJ153" s="16">
        <v>15797223</v>
      </c>
      <c r="AK153" s="16">
        <v>13908797</v>
      </c>
      <c r="AL153" s="16">
        <v>15194299</v>
      </c>
      <c r="AM153" s="17">
        <v>14822658</v>
      </c>
      <c r="AN153" s="18">
        <v>1.0629652841617367</v>
      </c>
      <c r="AO153" s="18">
        <v>0.59685319662094116</v>
      </c>
      <c r="AP153" s="18">
        <v>0.69639092683792114</v>
      </c>
      <c r="AQ153" s="19">
        <v>0.92043621872055714</v>
      </c>
      <c r="AR153" s="20">
        <v>3.4913107752799988E-2</v>
      </c>
      <c r="AS153" s="21">
        <v>8.100619912147522E-2</v>
      </c>
      <c r="AT153" s="18">
        <v>6.3692380000000007E-2</v>
      </c>
      <c r="AU153" s="18">
        <v>8.2538719999999996E-2</v>
      </c>
    </row>
    <row r="154" spans="1:47" x14ac:dyDescent="0.25">
      <c r="A154" s="24" t="s">
        <v>2460</v>
      </c>
      <c r="B154" s="25" t="s">
        <v>1495</v>
      </c>
      <c r="C154" s="24">
        <v>15900195</v>
      </c>
      <c r="D154" s="1" t="s">
        <v>1496</v>
      </c>
      <c r="E154" s="9" t="s">
        <v>713</v>
      </c>
      <c r="F154" s="9">
        <v>252</v>
      </c>
      <c r="G154" s="9">
        <v>28.7</v>
      </c>
      <c r="H154" s="9">
        <v>6.71</v>
      </c>
      <c r="I154" s="10">
        <v>65</v>
      </c>
      <c r="J154" s="11">
        <v>113</v>
      </c>
      <c r="K154" s="11">
        <v>12</v>
      </c>
      <c r="L154" s="11" t="s">
        <v>3</v>
      </c>
      <c r="M154" s="11">
        <v>0</v>
      </c>
      <c r="N154" s="11">
        <v>70.835999999999999</v>
      </c>
      <c r="O154" s="11">
        <v>403.36</v>
      </c>
      <c r="P154" s="12">
        <v>82434508.625</v>
      </c>
      <c r="Q154" s="13">
        <v>22700219.0390625</v>
      </c>
      <c r="R154" s="13">
        <v>54491032.6875</v>
      </c>
      <c r="S154" s="13">
        <v>33598470.078125</v>
      </c>
      <c r="T154" s="13">
        <v>58084588.9375</v>
      </c>
      <c r="U154" s="13">
        <v>62416714.78125</v>
      </c>
      <c r="V154" s="13">
        <v>35805700.34375</v>
      </c>
      <c r="W154" s="13">
        <v>98323674.125</v>
      </c>
      <c r="X154" s="13">
        <v>48795838.96875</v>
      </c>
      <c r="Y154" s="13">
        <v>46786797.4375</v>
      </c>
      <c r="Z154" s="13">
        <v>62560577.0625</v>
      </c>
      <c r="AA154" s="14">
        <v>60399903.21875</v>
      </c>
      <c r="AB154" s="15">
        <v>59340500</v>
      </c>
      <c r="AC154" s="16">
        <v>52594128</v>
      </c>
      <c r="AD154" s="16">
        <v>58514552</v>
      </c>
      <c r="AE154" s="16">
        <v>50771536</v>
      </c>
      <c r="AF154" s="16">
        <v>58904860</v>
      </c>
      <c r="AG154" s="16">
        <v>57163424</v>
      </c>
      <c r="AH154" s="16">
        <v>47082156</v>
      </c>
      <c r="AI154" s="16">
        <v>53196784</v>
      </c>
      <c r="AJ154" s="16">
        <v>48140316</v>
      </c>
      <c r="AK154" s="16">
        <v>59827816</v>
      </c>
      <c r="AL154" s="16">
        <v>55812720</v>
      </c>
      <c r="AM154" s="17">
        <v>56371800</v>
      </c>
      <c r="AN154" s="18">
        <v>0.97882442144925541</v>
      </c>
      <c r="AO154" s="18">
        <v>0.72922754287719727</v>
      </c>
      <c r="AP154" s="18">
        <v>0.80366629362106323</v>
      </c>
      <c r="AQ154" s="19">
        <v>1.1589623923192285</v>
      </c>
      <c r="AR154" s="20">
        <v>2.6679694652557373E-2</v>
      </c>
      <c r="AS154" s="21">
        <v>6.7224659025669098E-2</v>
      </c>
      <c r="AT154" s="18">
        <v>7.012852E-2</v>
      </c>
      <c r="AU154" s="18">
        <v>8.962117E-2</v>
      </c>
    </row>
    <row r="155" spans="1:47" x14ac:dyDescent="0.25">
      <c r="A155" s="24" t="s">
        <v>154</v>
      </c>
      <c r="B155" s="25" t="s">
        <v>154</v>
      </c>
      <c r="C155" s="24">
        <v>15900197</v>
      </c>
      <c r="D155" s="1" t="s">
        <v>1172</v>
      </c>
      <c r="E155" s="9" t="s">
        <v>714</v>
      </c>
      <c r="F155" s="9">
        <v>419</v>
      </c>
      <c r="G155" s="9">
        <v>45.9</v>
      </c>
      <c r="H155" s="9">
        <v>6.57</v>
      </c>
      <c r="I155" s="10">
        <v>46</v>
      </c>
      <c r="J155" s="11">
        <v>157</v>
      </c>
      <c r="K155" s="11">
        <v>20</v>
      </c>
      <c r="L155" s="11" t="s">
        <v>3</v>
      </c>
      <c r="M155" s="11">
        <v>0</v>
      </c>
      <c r="N155" s="11">
        <v>98.566999999999993</v>
      </c>
      <c r="O155" s="11">
        <v>500.48</v>
      </c>
      <c r="P155" s="12">
        <v>90819976.921875</v>
      </c>
      <c r="Q155" s="13">
        <v>27513575.105468798</v>
      </c>
      <c r="R155" s="13">
        <v>58078005.390625</v>
      </c>
      <c r="S155" s="13">
        <v>29858407.453125</v>
      </c>
      <c r="T155" s="13">
        <v>44403565.046875</v>
      </c>
      <c r="U155" s="13">
        <v>49712191.84375</v>
      </c>
      <c r="V155" s="13">
        <v>40978267.625</v>
      </c>
      <c r="W155" s="13">
        <v>103538161.21875</v>
      </c>
      <c r="X155" s="13">
        <v>60563212.96875</v>
      </c>
      <c r="Y155" s="13">
        <v>37542621.8125</v>
      </c>
      <c r="Z155" s="13">
        <v>52105146.84375</v>
      </c>
      <c r="AA155" s="14">
        <v>56892016.3828125</v>
      </c>
      <c r="AB155" s="15">
        <v>65275640</v>
      </c>
      <c r="AC155" s="16">
        <v>64324412</v>
      </c>
      <c r="AD155" s="16">
        <v>62395960</v>
      </c>
      <c r="AE155" s="16">
        <v>45055228</v>
      </c>
      <c r="AF155" s="16">
        <v>45005684</v>
      </c>
      <c r="AG155" s="16">
        <v>45579804</v>
      </c>
      <c r="AH155" s="16">
        <v>54036236</v>
      </c>
      <c r="AI155" s="16">
        <v>56175692</v>
      </c>
      <c r="AJ155" s="16">
        <v>59770892</v>
      </c>
      <c r="AK155" s="16">
        <v>47791416</v>
      </c>
      <c r="AL155" s="16">
        <v>46505652</v>
      </c>
      <c r="AM155" s="17">
        <v>53117412</v>
      </c>
      <c r="AN155" s="18">
        <v>0.70647673661054999</v>
      </c>
      <c r="AO155" s="18">
        <v>1.5194937986962032E-5</v>
      </c>
      <c r="AP155" s="18">
        <v>1.6106629045680165E-3</v>
      </c>
      <c r="AQ155" s="19">
        <v>0.86723164140940834</v>
      </c>
      <c r="AR155" s="20">
        <v>4.5861676335334778E-2</v>
      </c>
      <c r="AS155" s="21">
        <v>9.816741943359375E-2</v>
      </c>
      <c r="AT155" s="18">
        <v>5.9608256999999999E-5</v>
      </c>
      <c r="AU155" s="18">
        <v>2.2707911999999999E-4</v>
      </c>
    </row>
    <row r="156" spans="1:47" x14ac:dyDescent="0.25">
      <c r="A156" s="24" t="s">
        <v>2313</v>
      </c>
      <c r="B156" s="25" t="s">
        <v>1395</v>
      </c>
      <c r="C156" s="24">
        <v>15900198</v>
      </c>
      <c r="D156" s="1" t="s">
        <v>1396</v>
      </c>
      <c r="E156" s="9" t="s">
        <v>713</v>
      </c>
      <c r="F156" s="9">
        <v>617</v>
      </c>
      <c r="G156" s="9">
        <v>68.599999999999994</v>
      </c>
      <c r="H156" s="9">
        <v>5.07</v>
      </c>
      <c r="I156" s="10">
        <v>80</v>
      </c>
      <c r="J156" s="11">
        <v>819</v>
      </c>
      <c r="K156" s="11">
        <v>42</v>
      </c>
      <c r="L156" s="11" t="s">
        <v>3</v>
      </c>
      <c r="M156" s="11">
        <v>0</v>
      </c>
      <c r="N156" s="11">
        <v>344.68299999999999</v>
      </c>
      <c r="O156" s="11">
        <v>2926.73</v>
      </c>
      <c r="P156" s="12">
        <v>998295394.40625</v>
      </c>
      <c r="Q156" s="13">
        <v>301193529.00781298</v>
      </c>
      <c r="R156" s="13">
        <v>698115732.734375</v>
      </c>
      <c r="S156" s="13">
        <v>448635249.45703101</v>
      </c>
      <c r="T156" s="13">
        <v>648612121.0625</v>
      </c>
      <c r="U156" s="13">
        <v>726588005.63281298</v>
      </c>
      <c r="V156" s="13">
        <v>618872522.63281298</v>
      </c>
      <c r="W156" s="13">
        <v>1426534220.4375</v>
      </c>
      <c r="X156" s="13">
        <v>792336232.36718798</v>
      </c>
      <c r="Y156" s="13">
        <v>548744729.63281298</v>
      </c>
      <c r="Z156" s="13">
        <v>732520567.328125</v>
      </c>
      <c r="AA156" s="14">
        <v>701263921.640625</v>
      </c>
      <c r="AB156" s="15">
        <v>687137664</v>
      </c>
      <c r="AC156" s="16">
        <v>792797568</v>
      </c>
      <c r="AD156" s="16">
        <v>757083392</v>
      </c>
      <c r="AE156" s="16">
        <v>721685376</v>
      </c>
      <c r="AF156" s="16">
        <v>659211904</v>
      </c>
      <c r="AG156" s="16">
        <v>658054848</v>
      </c>
      <c r="AH156" s="16">
        <v>851450816</v>
      </c>
      <c r="AI156" s="16">
        <v>707736576</v>
      </c>
      <c r="AJ156" s="16">
        <v>779621568</v>
      </c>
      <c r="AK156" s="16">
        <v>726270336</v>
      </c>
      <c r="AL156" s="16">
        <v>643328192</v>
      </c>
      <c r="AM156" s="17">
        <v>648099520</v>
      </c>
      <c r="AN156" s="18">
        <v>0.91145961241670925</v>
      </c>
      <c r="AO156" s="18">
        <v>0.15205825865268707</v>
      </c>
      <c r="AP156" s="18">
        <v>0.25658449530601501</v>
      </c>
      <c r="AQ156" s="19">
        <v>0.86270323164830021</v>
      </c>
      <c r="AR156" s="20">
        <v>9.1684259474277496E-2</v>
      </c>
      <c r="AS156" s="21">
        <v>0.16172283887863159</v>
      </c>
      <c r="AT156" s="18">
        <v>0.104610324</v>
      </c>
      <c r="AU156" s="18">
        <v>0.12875113999999999</v>
      </c>
    </row>
    <row r="157" spans="1:47" x14ac:dyDescent="0.25">
      <c r="A157" s="24" t="s">
        <v>745</v>
      </c>
      <c r="B157" s="25" t="s">
        <v>745</v>
      </c>
      <c r="C157" s="24">
        <v>15900199</v>
      </c>
      <c r="D157" s="1" t="s">
        <v>994</v>
      </c>
      <c r="E157" s="9" t="s">
        <v>713</v>
      </c>
      <c r="F157" s="9">
        <v>459</v>
      </c>
      <c r="G157" s="9">
        <v>53.1</v>
      </c>
      <c r="H157" s="9">
        <v>5.29</v>
      </c>
      <c r="I157" s="10">
        <v>7</v>
      </c>
      <c r="J157" s="11">
        <v>5</v>
      </c>
      <c r="K157" s="11">
        <v>2</v>
      </c>
      <c r="L157" s="11" t="s">
        <v>3</v>
      </c>
      <c r="M157" s="11">
        <v>0</v>
      </c>
      <c r="N157" s="11">
        <v>11.88</v>
      </c>
      <c r="O157" s="11">
        <v>12.83</v>
      </c>
      <c r="P157" s="12">
        <v>757556.5625</v>
      </c>
      <c r="Q157" s="13">
        <v>283113.75</v>
      </c>
      <c r="R157" s="13">
        <v>438632.28125</v>
      </c>
      <c r="S157" s="13">
        <v>190143.21875</v>
      </c>
      <c r="T157" s="13">
        <v>404180.1875</v>
      </c>
      <c r="U157" s="13">
        <v>398835.0625</v>
      </c>
      <c r="V157" s="13">
        <v>392113.90625</v>
      </c>
      <c r="W157" s="13">
        <v>1012992.4375</v>
      </c>
      <c r="X157" s="13">
        <v>581848.3125</v>
      </c>
      <c r="Y157" s="13">
        <v>272749.40625</v>
      </c>
      <c r="Z157" s="13">
        <v>267650.3125</v>
      </c>
      <c r="AA157" s="14">
        <v>386798.09375</v>
      </c>
      <c r="AB157" s="15">
        <v>593976.6875</v>
      </c>
      <c r="AC157" s="16">
        <v>527513.75</v>
      </c>
      <c r="AD157" s="16">
        <v>462357.625</v>
      </c>
      <c r="AE157" s="16">
        <v>253802.953125</v>
      </c>
      <c r="AF157" s="16">
        <v>408033.0625</v>
      </c>
      <c r="AG157" s="16">
        <v>374647.375</v>
      </c>
      <c r="AH157" s="16">
        <v>480152.625</v>
      </c>
      <c r="AI157" s="16">
        <v>636781.375</v>
      </c>
      <c r="AJ157" s="16">
        <v>576090.125</v>
      </c>
      <c r="AK157" s="16">
        <v>324902.53125</v>
      </c>
      <c r="AL157" s="16">
        <v>247419.5625</v>
      </c>
      <c r="AM157" s="17">
        <v>368286.625</v>
      </c>
      <c r="AN157" s="18">
        <v>0.65440834582894225</v>
      </c>
      <c r="AO157" s="18">
        <v>5.4474815726280212E-2</v>
      </c>
      <c r="AP157" s="18">
        <v>0.11850302666425705</v>
      </c>
      <c r="AQ157" s="19">
        <v>0.55557904040499129</v>
      </c>
      <c r="AR157" s="20">
        <v>1.4375301077961922E-2</v>
      </c>
      <c r="AS157" s="21">
        <v>4.2689189314842224E-2</v>
      </c>
      <c r="AT157" s="18">
        <v>9.5322429999999993E-3</v>
      </c>
      <c r="AU157" s="18">
        <v>1.5865035E-2</v>
      </c>
    </row>
    <row r="158" spans="1:47" x14ac:dyDescent="0.25">
      <c r="A158" s="24" t="s">
        <v>2166</v>
      </c>
      <c r="B158" s="25" t="s">
        <v>1876</v>
      </c>
      <c r="C158" s="24">
        <v>15900200</v>
      </c>
      <c r="D158" s="1" t="s">
        <v>1877</v>
      </c>
      <c r="E158" s="9" t="s">
        <v>713</v>
      </c>
      <c r="F158" s="9">
        <v>602</v>
      </c>
      <c r="G158" s="9">
        <v>65.599999999999994</v>
      </c>
      <c r="H158" s="9">
        <v>5.15</v>
      </c>
      <c r="I158" s="10">
        <v>69</v>
      </c>
      <c r="J158" s="11">
        <v>569</v>
      </c>
      <c r="K158" s="11">
        <v>36</v>
      </c>
      <c r="L158" s="11" t="s">
        <v>3</v>
      </c>
      <c r="M158" s="11">
        <v>0</v>
      </c>
      <c r="N158" s="11">
        <v>293.613</v>
      </c>
      <c r="O158" s="11">
        <v>1982.39</v>
      </c>
      <c r="P158" s="12">
        <v>290809546.375</v>
      </c>
      <c r="Q158" s="13">
        <v>93576310.056640595</v>
      </c>
      <c r="R158" s="13">
        <v>216238157.46093801</v>
      </c>
      <c r="S158" s="13">
        <v>213313647.02929699</v>
      </c>
      <c r="T158" s="13">
        <v>283547353.30468798</v>
      </c>
      <c r="U158" s="13">
        <v>340864528.33007801</v>
      </c>
      <c r="V158" s="13">
        <v>240709595.671875</v>
      </c>
      <c r="W158" s="13">
        <v>488640458.625</v>
      </c>
      <c r="X158" s="13">
        <v>323215539.74218798</v>
      </c>
      <c r="Y158" s="13">
        <v>198394213.94531301</v>
      </c>
      <c r="Z158" s="13">
        <v>261989904.3125</v>
      </c>
      <c r="AA158" s="14">
        <v>235602905.53125</v>
      </c>
      <c r="AB158" s="15">
        <v>204855728</v>
      </c>
      <c r="AC158" s="16">
        <v>232652544</v>
      </c>
      <c r="AD158" s="16">
        <v>233189584</v>
      </c>
      <c r="AE158" s="16">
        <v>336330176</v>
      </c>
      <c r="AF158" s="16">
        <v>288286048</v>
      </c>
      <c r="AG158" s="16">
        <v>309803264</v>
      </c>
      <c r="AH158" s="16">
        <v>326612896</v>
      </c>
      <c r="AI158" s="16">
        <v>250838400</v>
      </c>
      <c r="AJ158" s="16">
        <v>318171104</v>
      </c>
      <c r="AK158" s="16">
        <v>258244560</v>
      </c>
      <c r="AL158" s="16">
        <v>231465216</v>
      </c>
      <c r="AM158" s="17">
        <v>219107008</v>
      </c>
      <c r="AN158" s="18">
        <v>1.3932048233653516</v>
      </c>
      <c r="AO158" s="18">
        <v>5.8230464346706867E-3</v>
      </c>
      <c r="AP158" s="18">
        <v>2.6522150263190269E-2</v>
      </c>
      <c r="AQ158" s="19">
        <v>0.79142368926904916</v>
      </c>
      <c r="AR158" s="20">
        <v>7.6957367360591888E-2</v>
      </c>
      <c r="AS158" s="21">
        <v>0.14283387362957001</v>
      </c>
      <c r="AT158" s="18">
        <v>7.9749650000000005E-3</v>
      </c>
      <c r="AU158" s="18">
        <v>1.3536006E-2</v>
      </c>
    </row>
    <row r="159" spans="1:47" x14ac:dyDescent="0.25">
      <c r="A159" s="24" t="s">
        <v>49</v>
      </c>
      <c r="B159" s="25" t="s">
        <v>49</v>
      </c>
      <c r="C159" s="24">
        <v>15900201</v>
      </c>
      <c r="D159" s="1" t="s">
        <v>8</v>
      </c>
      <c r="E159" s="9" t="s">
        <v>713</v>
      </c>
      <c r="F159" s="9">
        <v>349</v>
      </c>
      <c r="G159" s="9">
        <v>38.9</v>
      </c>
      <c r="H159" s="9">
        <v>5.69</v>
      </c>
      <c r="I159" s="10">
        <v>58</v>
      </c>
      <c r="J159" s="11">
        <v>67</v>
      </c>
      <c r="K159" s="11">
        <v>14</v>
      </c>
      <c r="L159" s="11" t="s">
        <v>3</v>
      </c>
      <c r="M159" s="11">
        <v>0</v>
      </c>
      <c r="N159" s="11">
        <v>62.151000000000003</v>
      </c>
      <c r="O159" s="11">
        <v>191.76</v>
      </c>
      <c r="P159" s="12">
        <v>32949404.7578125</v>
      </c>
      <c r="Q159" s="13">
        <v>10066552.396972699</v>
      </c>
      <c r="R159" s="13">
        <v>19180880.496093798</v>
      </c>
      <c r="S159" s="13">
        <v>10391703.6914063</v>
      </c>
      <c r="T159" s="13">
        <v>10661401.015625</v>
      </c>
      <c r="U159" s="13">
        <v>15491663.25</v>
      </c>
      <c r="V159" s="13">
        <v>19448451.5234375</v>
      </c>
      <c r="W159" s="13">
        <v>40702475.09375</v>
      </c>
      <c r="X159" s="13">
        <v>24342723.71875</v>
      </c>
      <c r="Y159" s="13">
        <v>7022985.01171875</v>
      </c>
      <c r="Z159" s="13">
        <v>7034474.140625</v>
      </c>
      <c r="AA159" s="14">
        <v>8759850.6171875</v>
      </c>
      <c r="AB159" s="15">
        <v>24088048</v>
      </c>
      <c r="AC159" s="16">
        <v>22479448</v>
      </c>
      <c r="AD159" s="16">
        <v>20528712</v>
      </c>
      <c r="AE159" s="16">
        <v>15282053</v>
      </c>
      <c r="AF159" s="16">
        <v>10834078</v>
      </c>
      <c r="AG159" s="16">
        <v>14296196</v>
      </c>
      <c r="AH159" s="16">
        <v>25268768</v>
      </c>
      <c r="AI159" s="16">
        <v>22683150</v>
      </c>
      <c r="AJ159" s="16">
        <v>23984306</v>
      </c>
      <c r="AK159" s="16">
        <v>8740503</v>
      </c>
      <c r="AL159" s="16">
        <v>6356009</v>
      </c>
      <c r="AM159" s="17">
        <v>8236829</v>
      </c>
      <c r="AN159" s="45">
        <v>0.6023041868476382</v>
      </c>
      <c r="AO159" s="18">
        <v>1.0976945050060749E-2</v>
      </c>
      <c r="AP159" s="18">
        <v>3.9912261068820953E-2</v>
      </c>
      <c r="AQ159" s="46">
        <v>0.32436149275780723</v>
      </c>
      <c r="AR159" s="20">
        <v>3.8155450602062047E-4</v>
      </c>
      <c r="AS159" s="21">
        <v>5.060641560703516E-3</v>
      </c>
      <c r="AT159" s="18">
        <v>2.0465321999999999E-5</v>
      </c>
      <c r="AU159" s="18">
        <v>9.5557979999999994E-5</v>
      </c>
    </row>
    <row r="160" spans="1:47" x14ac:dyDescent="0.25">
      <c r="A160" s="24" t="s">
        <v>2430</v>
      </c>
      <c r="B160" s="25" t="s">
        <v>1794</v>
      </c>
      <c r="C160" s="24">
        <v>15900202</v>
      </c>
      <c r="D160" s="1" t="s">
        <v>1795</v>
      </c>
      <c r="E160" s="9" t="s">
        <v>716</v>
      </c>
      <c r="F160" s="9">
        <v>1280</v>
      </c>
      <c r="G160" s="9">
        <v>142.5</v>
      </c>
      <c r="H160" s="9">
        <v>5.69</v>
      </c>
      <c r="I160" s="10">
        <v>32</v>
      </c>
      <c r="J160" s="11">
        <v>121</v>
      </c>
      <c r="K160" s="11">
        <v>29</v>
      </c>
      <c r="L160" s="11" t="s">
        <v>3</v>
      </c>
      <c r="M160" s="11">
        <v>0</v>
      </c>
      <c r="N160" s="11">
        <v>133.90600000000001</v>
      </c>
      <c r="O160" s="11">
        <v>302.45999999999998</v>
      </c>
      <c r="P160" s="12">
        <v>15608387.8359375</v>
      </c>
      <c r="Q160" s="13">
        <v>4033829.2128906301</v>
      </c>
      <c r="R160" s="13">
        <v>9562822.22265625</v>
      </c>
      <c r="S160" s="13">
        <v>9990985.1660156306</v>
      </c>
      <c r="T160" s="13">
        <v>16555728.8125</v>
      </c>
      <c r="U160" s="13">
        <v>19094152.546875</v>
      </c>
      <c r="V160" s="13">
        <v>10649310.4765625</v>
      </c>
      <c r="W160" s="13">
        <v>27044051.1796875</v>
      </c>
      <c r="X160" s="13">
        <v>16216907.1796875</v>
      </c>
      <c r="Y160" s="13">
        <v>18820541.03125</v>
      </c>
      <c r="Z160" s="13">
        <v>27677426.765625</v>
      </c>
      <c r="AA160" s="14">
        <v>26811635.359375</v>
      </c>
      <c r="AB160" s="15">
        <v>11576256</v>
      </c>
      <c r="AC160" s="16">
        <v>8569891</v>
      </c>
      <c r="AD160" s="16">
        <v>10193183</v>
      </c>
      <c r="AE160" s="16">
        <v>14665535</v>
      </c>
      <c r="AF160" s="16">
        <v>16813752</v>
      </c>
      <c r="AG160" s="16">
        <v>17598640</v>
      </c>
      <c r="AH160" s="16">
        <v>13675807</v>
      </c>
      <c r="AI160" s="16">
        <v>15255263</v>
      </c>
      <c r="AJ160" s="16">
        <v>15994509</v>
      </c>
      <c r="AK160" s="16">
        <v>23730484</v>
      </c>
      <c r="AL160" s="16">
        <v>24825714</v>
      </c>
      <c r="AM160" s="17">
        <v>25091058</v>
      </c>
      <c r="AN160" s="22">
        <v>1.6176338435950959</v>
      </c>
      <c r="AO160" s="18">
        <v>9.1918911784887314E-3</v>
      </c>
      <c r="AP160" s="18">
        <v>3.5725805908441544E-2</v>
      </c>
      <c r="AQ160" s="23">
        <v>1.639316790997841</v>
      </c>
      <c r="AR160" s="20">
        <v>5.5385369341820478E-4</v>
      </c>
      <c r="AS160" s="21">
        <v>5.9602777473628521E-3</v>
      </c>
      <c r="AT160" s="18">
        <v>3.2574284E-5</v>
      </c>
      <c r="AU160" s="18">
        <v>1.3763788E-4</v>
      </c>
    </row>
    <row r="161" spans="1:47" x14ac:dyDescent="0.25">
      <c r="A161" s="24" t="s">
        <v>2395</v>
      </c>
      <c r="B161" s="25" t="s">
        <v>470</v>
      </c>
      <c r="C161" s="24">
        <v>15900205</v>
      </c>
      <c r="D161" s="1" t="s">
        <v>1947</v>
      </c>
      <c r="E161" s="9" t="s">
        <v>713</v>
      </c>
      <c r="F161" s="9">
        <v>137</v>
      </c>
      <c r="G161" s="9">
        <v>15.1</v>
      </c>
      <c r="H161" s="9">
        <v>11.53</v>
      </c>
      <c r="I161" s="10">
        <v>58</v>
      </c>
      <c r="J161" s="11">
        <v>246</v>
      </c>
      <c r="K161" s="11">
        <v>12</v>
      </c>
      <c r="L161" s="11" t="s">
        <v>3</v>
      </c>
      <c r="M161" s="11">
        <v>0</v>
      </c>
      <c r="N161" s="11">
        <v>88.528000000000006</v>
      </c>
      <c r="O161" s="11">
        <v>782.25</v>
      </c>
      <c r="P161" s="12">
        <v>395433898.86718798</v>
      </c>
      <c r="Q161" s="13">
        <v>112089637.46875</v>
      </c>
      <c r="R161" s="13">
        <v>277976078.78125</v>
      </c>
      <c r="S161" s="13">
        <v>284376997.84765601</v>
      </c>
      <c r="T161" s="13">
        <v>405071582.55468798</v>
      </c>
      <c r="U161" s="13">
        <v>450427696.234375</v>
      </c>
      <c r="V161" s="13">
        <v>288611092.27343798</v>
      </c>
      <c r="W161" s="13">
        <v>693081352.140625</v>
      </c>
      <c r="X161" s="13">
        <v>406949613.67968798</v>
      </c>
      <c r="Y161" s="13">
        <v>336147819.125</v>
      </c>
      <c r="Z161" s="13">
        <v>510387340.19531298</v>
      </c>
      <c r="AA161" s="14">
        <v>470769479.46093798</v>
      </c>
      <c r="AB161" s="15">
        <v>276543168</v>
      </c>
      <c r="AC161" s="16">
        <v>280876800</v>
      </c>
      <c r="AD161" s="16">
        <v>300425280</v>
      </c>
      <c r="AE161" s="16">
        <v>451524384</v>
      </c>
      <c r="AF161" s="16">
        <v>411223168</v>
      </c>
      <c r="AG161" s="16">
        <v>408278208</v>
      </c>
      <c r="AH161" s="16">
        <v>392784512</v>
      </c>
      <c r="AI161" s="16">
        <v>351371744</v>
      </c>
      <c r="AJ161" s="16">
        <v>400842656</v>
      </c>
      <c r="AK161" s="16">
        <v>441469120</v>
      </c>
      <c r="AL161" s="16">
        <v>448646304</v>
      </c>
      <c r="AM161" s="17">
        <v>436124320</v>
      </c>
      <c r="AN161" s="18">
        <v>1.4816492403068018</v>
      </c>
      <c r="AO161" s="18">
        <v>6.7645922536030412E-4</v>
      </c>
      <c r="AP161" s="18">
        <v>7.0243468508124352E-3</v>
      </c>
      <c r="AQ161" s="19">
        <v>1.1582890866537348</v>
      </c>
      <c r="AR161" s="20">
        <v>2.3650253191590309E-2</v>
      </c>
      <c r="AS161" s="21">
        <v>6.19235560297966E-2</v>
      </c>
      <c r="AT161" s="18">
        <v>2.3994549999999999E-5</v>
      </c>
      <c r="AU161" s="18">
        <v>1.0743832000000001E-4</v>
      </c>
    </row>
    <row r="162" spans="1:47" x14ac:dyDescent="0.25">
      <c r="A162" s="24" t="s">
        <v>2391</v>
      </c>
      <c r="B162" s="25" t="s">
        <v>1852</v>
      </c>
      <c r="C162" s="24">
        <v>15900206</v>
      </c>
      <c r="D162" s="1" t="s">
        <v>1853</v>
      </c>
      <c r="E162" s="9" t="s">
        <v>713</v>
      </c>
      <c r="F162" s="9">
        <v>156</v>
      </c>
      <c r="G162" s="9">
        <v>17.7</v>
      </c>
      <c r="H162" s="9">
        <v>10.51</v>
      </c>
      <c r="I162" s="10">
        <v>65</v>
      </c>
      <c r="J162" s="11">
        <v>320</v>
      </c>
      <c r="K162" s="11">
        <v>13</v>
      </c>
      <c r="L162" s="11" t="s">
        <v>3</v>
      </c>
      <c r="M162" s="11">
        <v>0</v>
      </c>
      <c r="N162" s="11">
        <v>106.634</v>
      </c>
      <c r="O162" s="11">
        <v>1138.8699999999999</v>
      </c>
      <c r="P162" s="12">
        <v>933751116.4375</v>
      </c>
      <c r="Q162" s="13">
        <v>289782309.8125</v>
      </c>
      <c r="R162" s="13">
        <v>578407329.84375</v>
      </c>
      <c r="S162" s="13">
        <v>474178577.109375</v>
      </c>
      <c r="T162" s="13">
        <v>700037284.1875</v>
      </c>
      <c r="U162" s="13">
        <v>774475483.40625</v>
      </c>
      <c r="V162" s="13">
        <v>350181017.63281298</v>
      </c>
      <c r="W162" s="13">
        <v>734613014.140625</v>
      </c>
      <c r="X162" s="13">
        <v>462869419.609375</v>
      </c>
      <c r="Y162" s="13">
        <v>474548970.00781298</v>
      </c>
      <c r="Z162" s="13">
        <v>528327879.27734399</v>
      </c>
      <c r="AA162" s="14">
        <v>536293680.296875</v>
      </c>
      <c r="AB162" s="15">
        <v>643841216</v>
      </c>
      <c r="AC162" s="16">
        <v>762417088</v>
      </c>
      <c r="AD162" s="16">
        <v>626451392</v>
      </c>
      <c r="AE162" s="16">
        <v>762852480</v>
      </c>
      <c r="AF162" s="16">
        <v>711056192</v>
      </c>
      <c r="AG162" s="16">
        <v>700382080</v>
      </c>
      <c r="AH162" s="16">
        <v>477128768</v>
      </c>
      <c r="AI162" s="16">
        <v>371935776</v>
      </c>
      <c r="AJ162" s="16">
        <v>455951232</v>
      </c>
      <c r="AK162" s="16">
        <v>627110720</v>
      </c>
      <c r="AL162" s="16">
        <v>464378400</v>
      </c>
      <c r="AM162" s="17">
        <v>496064928</v>
      </c>
      <c r="AN162" s="18">
        <v>1.0696513901018949</v>
      </c>
      <c r="AO162" s="18">
        <v>0.35108548402786255</v>
      </c>
      <c r="AP162" s="18">
        <v>0.46571734547615051</v>
      </c>
      <c r="AQ162" s="19">
        <v>1.2165018057222321</v>
      </c>
      <c r="AR162" s="20">
        <v>0.17993661761283875</v>
      </c>
      <c r="AS162" s="21">
        <v>0.27234271168708801</v>
      </c>
      <c r="AT162" s="18">
        <v>2.457664E-3</v>
      </c>
      <c r="AU162" s="18">
        <v>4.8989979999999999E-3</v>
      </c>
    </row>
    <row r="163" spans="1:47" x14ac:dyDescent="0.25">
      <c r="A163" s="24" t="s">
        <v>746</v>
      </c>
      <c r="B163" s="25" t="s">
        <v>746</v>
      </c>
      <c r="C163" s="24">
        <v>15900209</v>
      </c>
      <c r="D163" s="1" t="s">
        <v>8</v>
      </c>
      <c r="E163" s="9" t="s">
        <v>712</v>
      </c>
      <c r="F163" s="9">
        <v>87</v>
      </c>
      <c r="G163" s="9">
        <v>10</v>
      </c>
      <c r="H163" s="9">
        <v>4.7699999999999996</v>
      </c>
      <c r="I163" s="10">
        <v>14</v>
      </c>
      <c r="J163" s="11">
        <v>2</v>
      </c>
      <c r="K163" s="11">
        <v>1</v>
      </c>
      <c r="L163" s="11" t="s">
        <v>3</v>
      </c>
      <c r="M163" s="11">
        <v>8.0000000000000002E-3</v>
      </c>
      <c r="N163" s="11">
        <v>3.7570000000000001</v>
      </c>
      <c r="O163" s="11">
        <v>5.21</v>
      </c>
      <c r="P163" s="12"/>
      <c r="Q163" s="13">
        <v>34607.671875</v>
      </c>
      <c r="R163" s="13"/>
      <c r="S163" s="13"/>
      <c r="T163" s="13"/>
      <c r="U163" s="13"/>
      <c r="V163" s="13">
        <v>149771.484375</v>
      </c>
      <c r="W163" s="13">
        <v>624321.8125</v>
      </c>
      <c r="X163" s="13">
        <v>289465.46875</v>
      </c>
      <c r="Y163" s="13">
        <v>461849.4375</v>
      </c>
      <c r="Z163" s="13">
        <v>651875.625</v>
      </c>
      <c r="AA163" s="14">
        <v>765523.0625</v>
      </c>
      <c r="AB163" s="15" t="s">
        <v>21</v>
      </c>
      <c r="AC163" s="16">
        <v>58109.47265625</v>
      </c>
      <c r="AD163" s="16" t="s">
        <v>21</v>
      </c>
      <c r="AE163" s="16" t="s">
        <v>21</v>
      </c>
      <c r="AF163" s="16" t="s">
        <v>21</v>
      </c>
      <c r="AG163" s="16" t="s">
        <v>21</v>
      </c>
      <c r="AH163" s="16">
        <v>180972.953125</v>
      </c>
      <c r="AI163" s="16">
        <v>399789.09375</v>
      </c>
      <c r="AJ163" s="16">
        <v>286219.28125</v>
      </c>
      <c r="AK163" s="16">
        <v>553872.3125</v>
      </c>
      <c r="AL163" s="16">
        <v>598519.9375</v>
      </c>
      <c r="AM163" s="17">
        <v>727044.1875</v>
      </c>
      <c r="AN163" s="18" t="s">
        <v>21</v>
      </c>
      <c r="AO163" s="18" t="s">
        <v>21</v>
      </c>
      <c r="AP163" s="18" t="s">
        <v>21</v>
      </c>
      <c r="AQ163" s="19">
        <v>2.1677934420624867</v>
      </c>
      <c r="AR163" s="20">
        <v>2.8335349634289742E-2</v>
      </c>
      <c r="AS163" s="21">
        <v>6.9729655981063843E-2</v>
      </c>
      <c r="AT163" s="18">
        <v>2.8335389999999998E-2</v>
      </c>
      <c r="AU163" s="18">
        <v>4.0966842000000003E-2</v>
      </c>
    </row>
    <row r="164" spans="1:47" x14ac:dyDescent="0.25">
      <c r="A164" s="24" t="s">
        <v>2291</v>
      </c>
      <c r="B164" s="25" t="s">
        <v>1161</v>
      </c>
      <c r="C164" s="24">
        <v>15900212</v>
      </c>
      <c r="D164" s="1" t="s">
        <v>1162</v>
      </c>
      <c r="E164" s="9" t="s">
        <v>713</v>
      </c>
      <c r="F164" s="9">
        <v>413</v>
      </c>
      <c r="G164" s="9">
        <v>45.2</v>
      </c>
      <c r="H164" s="9">
        <v>4.92</v>
      </c>
      <c r="I164" s="10">
        <v>74</v>
      </c>
      <c r="J164" s="11">
        <v>438</v>
      </c>
      <c r="K164" s="11">
        <v>30</v>
      </c>
      <c r="L164" s="11" t="s">
        <v>3</v>
      </c>
      <c r="M164" s="11">
        <v>0</v>
      </c>
      <c r="N164" s="11">
        <v>233.548</v>
      </c>
      <c r="O164" s="11">
        <v>1650.22</v>
      </c>
      <c r="P164" s="12">
        <v>348379756</v>
      </c>
      <c r="Q164" s="13">
        <v>116308319.546875</v>
      </c>
      <c r="R164" s="13">
        <v>234798987.078125</v>
      </c>
      <c r="S164" s="13">
        <v>135995345.453125</v>
      </c>
      <c r="T164" s="13">
        <v>203344657.04296899</v>
      </c>
      <c r="U164" s="13">
        <v>215588111.6875</v>
      </c>
      <c r="V164" s="13">
        <v>169657954.46875</v>
      </c>
      <c r="W164" s="13">
        <v>405811274.03125</v>
      </c>
      <c r="X164" s="13">
        <v>227046452.8125</v>
      </c>
      <c r="Y164" s="13">
        <v>128530560.16406301</v>
      </c>
      <c r="Z164" s="13">
        <v>174459611.96875</v>
      </c>
      <c r="AA164" s="14">
        <v>162372484.03125</v>
      </c>
      <c r="AB164" s="15">
        <v>244193680</v>
      </c>
      <c r="AC164" s="16">
        <v>291414976</v>
      </c>
      <c r="AD164" s="16">
        <v>253785952</v>
      </c>
      <c r="AE164" s="16">
        <v>212463264</v>
      </c>
      <c r="AF164" s="16">
        <v>206009664</v>
      </c>
      <c r="AG164" s="16">
        <v>196677888</v>
      </c>
      <c r="AH164" s="16">
        <v>229127840</v>
      </c>
      <c r="AI164" s="16">
        <v>209558960</v>
      </c>
      <c r="AJ164" s="16">
        <v>223666912</v>
      </c>
      <c r="AK164" s="16">
        <v>167251344</v>
      </c>
      <c r="AL164" s="16">
        <v>154123920</v>
      </c>
      <c r="AM164" s="17">
        <v>150622160</v>
      </c>
      <c r="AN164" s="18">
        <v>0.77926908768548364</v>
      </c>
      <c r="AO164" s="18">
        <v>1.320439949631691E-2</v>
      </c>
      <c r="AP164" s="18">
        <v>4.5150518417358398E-2</v>
      </c>
      <c r="AQ164" s="19">
        <v>0.71260629396155628</v>
      </c>
      <c r="AR164" s="20">
        <v>1.2189465342089534E-3</v>
      </c>
      <c r="AS164" s="21">
        <v>8.8808974251151085E-3</v>
      </c>
      <c r="AT164" s="18">
        <v>5.6680033999999999E-5</v>
      </c>
      <c r="AU164" s="18">
        <v>2.194067E-4</v>
      </c>
    </row>
    <row r="165" spans="1:47" x14ac:dyDescent="0.25">
      <c r="A165" s="24" t="s">
        <v>694</v>
      </c>
      <c r="B165" s="25" t="s">
        <v>694</v>
      </c>
      <c r="C165" s="24">
        <v>15900214</v>
      </c>
      <c r="D165" s="1" t="s">
        <v>1315</v>
      </c>
      <c r="E165" s="9" t="s">
        <v>713</v>
      </c>
      <c r="F165" s="9">
        <v>240</v>
      </c>
      <c r="G165" s="9">
        <v>27.3</v>
      </c>
      <c r="H165" s="9">
        <v>6.43</v>
      </c>
      <c r="I165" s="10">
        <v>10</v>
      </c>
      <c r="J165" s="11">
        <v>19</v>
      </c>
      <c r="K165" s="11">
        <v>2</v>
      </c>
      <c r="L165" s="11" t="s">
        <v>3</v>
      </c>
      <c r="M165" s="11">
        <v>2E-3</v>
      </c>
      <c r="N165" s="11">
        <v>9.0150000000000006</v>
      </c>
      <c r="O165" s="11">
        <v>60.88</v>
      </c>
      <c r="P165" s="12">
        <v>3158380.4375</v>
      </c>
      <c r="Q165" s="13">
        <v>998220.3515625</v>
      </c>
      <c r="R165" s="13">
        <v>2510203.75</v>
      </c>
      <c r="S165" s="13">
        <v>1700520.328125</v>
      </c>
      <c r="T165" s="13">
        <v>2057507.28125</v>
      </c>
      <c r="U165" s="13">
        <v>2342806.296875</v>
      </c>
      <c r="V165" s="13">
        <v>1946224.4375</v>
      </c>
      <c r="W165" s="13">
        <v>4234507.125</v>
      </c>
      <c r="X165" s="13">
        <v>2765467.21875</v>
      </c>
      <c r="Y165" s="13">
        <v>2149840.3125</v>
      </c>
      <c r="Z165" s="13">
        <v>2981104.90625</v>
      </c>
      <c r="AA165" s="14">
        <v>2606393.03125</v>
      </c>
      <c r="AB165" s="15">
        <v>2413350.25</v>
      </c>
      <c r="AC165" s="16">
        <v>1980295.625</v>
      </c>
      <c r="AD165" s="16">
        <v>2662000.25</v>
      </c>
      <c r="AE165" s="16">
        <v>2392547</v>
      </c>
      <c r="AF165" s="16">
        <v>2083174.25</v>
      </c>
      <c r="AG165" s="16">
        <v>2178285.25</v>
      </c>
      <c r="AH165" s="16">
        <v>2449638.5</v>
      </c>
      <c r="AI165" s="16">
        <v>2542469.75</v>
      </c>
      <c r="AJ165" s="16">
        <v>2738582</v>
      </c>
      <c r="AK165" s="16">
        <v>2633247.5</v>
      </c>
      <c r="AL165" s="16">
        <v>2709121.25</v>
      </c>
      <c r="AM165" s="17">
        <v>2465599.25</v>
      </c>
      <c r="AN165" s="18">
        <v>0.94307542953764567</v>
      </c>
      <c r="AO165" s="18">
        <v>0.61159372329711914</v>
      </c>
      <c r="AP165" s="18">
        <v>0.7046579122543335</v>
      </c>
      <c r="AQ165" s="19">
        <v>1.0099962289913245</v>
      </c>
      <c r="AR165" s="20">
        <v>0.82339805364608765</v>
      </c>
      <c r="AS165" s="21">
        <v>0.87633305788040161</v>
      </c>
      <c r="AT165" s="18">
        <v>0.16770504</v>
      </c>
      <c r="AU165" s="18">
        <v>0.19595525</v>
      </c>
    </row>
    <row r="166" spans="1:47" x14ac:dyDescent="0.25">
      <c r="A166" s="24" t="s">
        <v>2287</v>
      </c>
      <c r="B166" s="25" t="s">
        <v>1373</v>
      </c>
      <c r="C166" s="24">
        <v>15900215</v>
      </c>
      <c r="D166" s="1" t="s">
        <v>1162</v>
      </c>
      <c r="E166" s="9" t="s">
        <v>713</v>
      </c>
      <c r="F166" s="9">
        <v>444</v>
      </c>
      <c r="G166" s="9">
        <v>50.2</v>
      </c>
      <c r="H166" s="9">
        <v>5.21</v>
      </c>
      <c r="I166" s="10">
        <v>68</v>
      </c>
      <c r="J166" s="11">
        <v>496</v>
      </c>
      <c r="K166" s="11">
        <v>32</v>
      </c>
      <c r="L166" s="11" t="s">
        <v>3</v>
      </c>
      <c r="M166" s="11">
        <v>0</v>
      </c>
      <c r="N166" s="11">
        <v>236.87200000000001</v>
      </c>
      <c r="O166" s="11">
        <v>1718.76</v>
      </c>
      <c r="P166" s="12">
        <v>779557806.40625</v>
      </c>
      <c r="Q166" s="13">
        <v>249279175.625</v>
      </c>
      <c r="R166" s="13">
        <v>525897974.328125</v>
      </c>
      <c r="S166" s="13">
        <v>335742095.890625</v>
      </c>
      <c r="T166" s="13">
        <v>475010637.265625</v>
      </c>
      <c r="U166" s="13">
        <v>568976501.96093798</v>
      </c>
      <c r="V166" s="13">
        <v>417901176.03125</v>
      </c>
      <c r="W166" s="13">
        <v>860077232.5</v>
      </c>
      <c r="X166" s="13">
        <v>550109536.94140601</v>
      </c>
      <c r="Y166" s="13">
        <v>312994628.63281298</v>
      </c>
      <c r="Z166" s="13">
        <v>424614670.578125</v>
      </c>
      <c r="AA166" s="14">
        <v>385706745.140625</v>
      </c>
      <c r="AB166" s="15">
        <v>539431680</v>
      </c>
      <c r="AC166" s="16">
        <v>649698304</v>
      </c>
      <c r="AD166" s="16">
        <v>569877056</v>
      </c>
      <c r="AE166" s="16">
        <v>536340608</v>
      </c>
      <c r="AF166" s="16">
        <v>482358176</v>
      </c>
      <c r="AG166" s="16">
        <v>515656352</v>
      </c>
      <c r="AH166" s="16">
        <v>571424640</v>
      </c>
      <c r="AI166" s="16">
        <v>432914496</v>
      </c>
      <c r="AJ166" s="16">
        <v>541556224</v>
      </c>
      <c r="AK166" s="16">
        <v>410844064</v>
      </c>
      <c r="AL166" s="16">
        <v>374309408</v>
      </c>
      <c r="AM166" s="17">
        <v>357691616</v>
      </c>
      <c r="AN166" s="18">
        <v>0.87228481814376368</v>
      </c>
      <c r="AO166" s="18">
        <v>0.10063975304365158</v>
      </c>
      <c r="AP166" s="18">
        <v>0.19142891466617584</v>
      </c>
      <c r="AQ166" s="19">
        <v>0.73927713192696309</v>
      </c>
      <c r="AR166" s="20">
        <v>3.4609660506248474E-2</v>
      </c>
      <c r="AS166" s="21">
        <v>8.0870769917964935E-2</v>
      </c>
      <c r="AT166" s="18">
        <v>4.1034104999999998E-3</v>
      </c>
      <c r="AU166" s="18">
        <v>7.5291919999999997E-3</v>
      </c>
    </row>
    <row r="167" spans="1:47" x14ac:dyDescent="0.25">
      <c r="A167" s="24" t="s">
        <v>2236</v>
      </c>
      <c r="B167" s="25" t="s">
        <v>1561</v>
      </c>
      <c r="C167" s="24">
        <v>15900216</v>
      </c>
      <c r="D167" s="1" t="s">
        <v>1562</v>
      </c>
      <c r="E167" s="9" t="s">
        <v>714</v>
      </c>
      <c r="F167" s="9">
        <v>303</v>
      </c>
      <c r="G167" s="9">
        <v>33.799999999999997</v>
      </c>
      <c r="H167" s="9">
        <v>8.76</v>
      </c>
      <c r="I167" s="10">
        <v>44</v>
      </c>
      <c r="J167" s="11">
        <v>460</v>
      </c>
      <c r="K167" s="11">
        <v>15</v>
      </c>
      <c r="L167" s="11" t="s">
        <v>3</v>
      </c>
      <c r="M167" s="11">
        <v>0</v>
      </c>
      <c r="N167" s="11">
        <v>125.93</v>
      </c>
      <c r="O167" s="11">
        <v>1527.3</v>
      </c>
      <c r="P167" s="12">
        <v>1020203549.5</v>
      </c>
      <c r="Q167" s="13">
        <v>317241355.421875</v>
      </c>
      <c r="R167" s="13">
        <v>666528034.453125</v>
      </c>
      <c r="S167" s="13">
        <v>579533537.96875</v>
      </c>
      <c r="T167" s="13">
        <v>816705305.578125</v>
      </c>
      <c r="U167" s="13">
        <v>914524268.625</v>
      </c>
      <c r="V167" s="13">
        <v>505239809.49218798</v>
      </c>
      <c r="W167" s="13">
        <v>1171007327.2578101</v>
      </c>
      <c r="X167" s="13">
        <v>693590366.50781298</v>
      </c>
      <c r="Y167" s="13">
        <v>690434899.421875</v>
      </c>
      <c r="Z167" s="13">
        <v>914015953.015625</v>
      </c>
      <c r="AA167" s="14">
        <v>984797387.640625</v>
      </c>
      <c r="AB167" s="15">
        <v>702012672</v>
      </c>
      <c r="AC167" s="16">
        <v>837090496</v>
      </c>
      <c r="AD167" s="16">
        <v>723325888</v>
      </c>
      <c r="AE167" s="16">
        <v>937943232</v>
      </c>
      <c r="AF167" s="16">
        <v>829999552</v>
      </c>
      <c r="AG167" s="16">
        <v>827293760</v>
      </c>
      <c r="AH167" s="16">
        <v>692416384</v>
      </c>
      <c r="AI167" s="16">
        <v>582947904</v>
      </c>
      <c r="AJ167" s="16">
        <v>683219712</v>
      </c>
      <c r="AK167" s="16">
        <v>915707392</v>
      </c>
      <c r="AL167" s="16">
        <v>801053888</v>
      </c>
      <c r="AM167" s="17">
        <v>909475008</v>
      </c>
      <c r="AN167" s="18">
        <v>1.147101844858909</v>
      </c>
      <c r="AO167" s="18">
        <v>0.11239667236804962</v>
      </c>
      <c r="AP167" s="18">
        <v>0.20671059191226959</v>
      </c>
      <c r="AQ167" s="19">
        <v>1.3408851946099836</v>
      </c>
      <c r="AR167" s="20">
        <v>1.3842996209859848E-2</v>
      </c>
      <c r="AS167" s="21">
        <v>4.2066935449838638E-2</v>
      </c>
      <c r="AT167" s="18">
        <v>8.7346860000000002E-3</v>
      </c>
      <c r="AU167" s="18">
        <v>1.4680149E-2</v>
      </c>
    </row>
    <row r="168" spans="1:47" x14ac:dyDescent="0.25">
      <c r="A168" s="24" t="s">
        <v>2018</v>
      </c>
      <c r="B168" s="25" t="s">
        <v>2018</v>
      </c>
      <c r="C168" s="24">
        <v>15900217</v>
      </c>
      <c r="D168" s="1" t="s">
        <v>1327</v>
      </c>
      <c r="E168" s="9" t="s">
        <v>714</v>
      </c>
      <c r="F168" s="9">
        <v>267</v>
      </c>
      <c r="G168" s="9">
        <v>27.2</v>
      </c>
      <c r="H168" s="9">
        <v>5.05</v>
      </c>
      <c r="I168" s="10">
        <v>22</v>
      </c>
      <c r="J168" s="11">
        <v>105</v>
      </c>
      <c r="K168" s="11">
        <v>6</v>
      </c>
      <c r="L168" s="11" t="s">
        <v>3</v>
      </c>
      <c r="M168" s="11">
        <v>0</v>
      </c>
      <c r="N168" s="11">
        <v>31.119</v>
      </c>
      <c r="O168" s="11">
        <v>348.74</v>
      </c>
      <c r="P168" s="12">
        <v>103564976.890625</v>
      </c>
      <c r="Q168" s="13">
        <v>43894744.484375</v>
      </c>
      <c r="R168" s="13">
        <v>88452081.890625</v>
      </c>
      <c r="S168" s="13">
        <v>69525397.75</v>
      </c>
      <c r="T168" s="13">
        <v>81007174.6875</v>
      </c>
      <c r="U168" s="13">
        <v>93216094.3125</v>
      </c>
      <c r="V168" s="13">
        <v>70343853.640625</v>
      </c>
      <c r="W168" s="13">
        <v>118167236.75</v>
      </c>
      <c r="X168" s="13">
        <v>91493713.546875</v>
      </c>
      <c r="Y168" s="13">
        <v>64107766.9375</v>
      </c>
      <c r="Z168" s="13">
        <v>77046806</v>
      </c>
      <c r="AA168" s="14">
        <v>99527570.6875</v>
      </c>
      <c r="AB168" s="15">
        <v>74582560</v>
      </c>
      <c r="AC168" s="16">
        <v>105096056</v>
      </c>
      <c r="AD168" s="16">
        <v>95203088</v>
      </c>
      <c r="AE168" s="16">
        <v>106852280</v>
      </c>
      <c r="AF168" s="16">
        <v>82142864</v>
      </c>
      <c r="AG168" s="16">
        <v>85211576</v>
      </c>
      <c r="AH168" s="16">
        <v>93442376</v>
      </c>
      <c r="AI168" s="16">
        <v>63469920</v>
      </c>
      <c r="AJ168" s="16">
        <v>90219584</v>
      </c>
      <c r="AK168" s="16">
        <v>82302928</v>
      </c>
      <c r="AL168" s="16">
        <v>68560560</v>
      </c>
      <c r="AM168" s="17">
        <v>92685936</v>
      </c>
      <c r="AN168" s="18">
        <v>0.99754445643279333</v>
      </c>
      <c r="AO168" s="18">
        <v>0.9956963062286377</v>
      </c>
      <c r="AP168" s="18">
        <v>0.99767857789993286</v>
      </c>
      <c r="AQ168" s="19">
        <v>0.98550386943198098</v>
      </c>
      <c r="AR168" s="20">
        <v>0.96236234903335571</v>
      </c>
      <c r="AS168" s="21">
        <v>0.97567075490951538</v>
      </c>
      <c r="AT168" s="18">
        <v>0.72988427</v>
      </c>
      <c r="AU168" s="18">
        <v>0.75560236000000003</v>
      </c>
    </row>
    <row r="169" spans="1:47" x14ac:dyDescent="0.25">
      <c r="A169" s="24" t="s">
        <v>2235</v>
      </c>
      <c r="B169" s="25" t="s">
        <v>1694</v>
      </c>
      <c r="C169" s="24">
        <v>15900218</v>
      </c>
      <c r="D169" s="1" t="s">
        <v>1695</v>
      </c>
      <c r="E169" s="9" t="s">
        <v>713</v>
      </c>
      <c r="F169" s="9">
        <v>329</v>
      </c>
      <c r="G169" s="9">
        <v>35.4</v>
      </c>
      <c r="H169" s="9">
        <v>5.29</v>
      </c>
      <c r="I169" s="10">
        <v>82</v>
      </c>
      <c r="J169" s="11">
        <v>936</v>
      </c>
      <c r="K169" s="11">
        <v>31</v>
      </c>
      <c r="L169" s="11" t="s">
        <v>3</v>
      </c>
      <c r="M169" s="11">
        <v>0</v>
      </c>
      <c r="N169" s="11">
        <v>261.50900000000001</v>
      </c>
      <c r="O169" s="11">
        <v>2956.81</v>
      </c>
      <c r="P169" s="12">
        <v>1472274279.79688</v>
      </c>
      <c r="Q169" s="13">
        <v>501017987.58398402</v>
      </c>
      <c r="R169" s="13">
        <v>1119946477.1210899</v>
      </c>
      <c r="S169" s="13">
        <v>926066176.94140601</v>
      </c>
      <c r="T169" s="13">
        <v>1307347141.1992199</v>
      </c>
      <c r="U169" s="13">
        <v>1439332800.5117199</v>
      </c>
      <c r="V169" s="13">
        <v>1034351746.0429699</v>
      </c>
      <c r="W169" s="13">
        <v>2232867081.1601601</v>
      </c>
      <c r="X169" s="13">
        <v>1277160294.14063</v>
      </c>
      <c r="Y169" s="13">
        <v>990832509.74218798</v>
      </c>
      <c r="Z169" s="13">
        <v>1492218193.1132801</v>
      </c>
      <c r="AA169" s="14">
        <v>1376340659.7578101</v>
      </c>
      <c r="AB169" s="15">
        <v>1005083264</v>
      </c>
      <c r="AC169" s="16">
        <v>1353351424</v>
      </c>
      <c r="AD169" s="16">
        <v>1217097088</v>
      </c>
      <c r="AE169" s="16">
        <v>1514253824</v>
      </c>
      <c r="AF169" s="16">
        <v>1331329920</v>
      </c>
      <c r="AG169" s="16">
        <v>1299088896</v>
      </c>
      <c r="AH169" s="16">
        <v>1428196736</v>
      </c>
      <c r="AI169" s="16">
        <v>1087431040</v>
      </c>
      <c r="AJ169" s="16">
        <v>1259529344</v>
      </c>
      <c r="AK169" s="16">
        <v>1321804416</v>
      </c>
      <c r="AL169" s="16">
        <v>1301804672</v>
      </c>
      <c r="AM169" s="17">
        <v>1272534528</v>
      </c>
      <c r="AN169" s="18">
        <v>1.1591765643981233</v>
      </c>
      <c r="AO169" s="18">
        <v>0.19807574152946472</v>
      </c>
      <c r="AP169" s="18">
        <v>0.30509418249130249</v>
      </c>
      <c r="AQ169" s="19">
        <v>1.0320480690350711</v>
      </c>
      <c r="AR169" s="20">
        <v>0.66107386350631714</v>
      </c>
      <c r="AS169" s="21">
        <v>0.74633258581161499</v>
      </c>
      <c r="AT169" s="18">
        <v>0.43233593999999997</v>
      </c>
      <c r="AU169" s="18">
        <v>0.46197966000000001</v>
      </c>
    </row>
    <row r="170" spans="1:47" x14ac:dyDescent="0.25">
      <c r="A170" s="24" t="s">
        <v>164</v>
      </c>
      <c r="B170" s="25" t="s">
        <v>164</v>
      </c>
      <c r="C170" s="24">
        <v>15900220</v>
      </c>
      <c r="D170" s="1" t="s">
        <v>1229</v>
      </c>
      <c r="E170" s="9" t="s">
        <v>713</v>
      </c>
      <c r="F170" s="9">
        <v>270</v>
      </c>
      <c r="G170" s="9">
        <v>30.8</v>
      </c>
      <c r="H170" s="9">
        <v>5.33</v>
      </c>
      <c r="I170" s="10">
        <v>57</v>
      </c>
      <c r="J170" s="11">
        <v>154</v>
      </c>
      <c r="K170" s="11">
        <v>11</v>
      </c>
      <c r="L170" s="11" t="s">
        <v>3</v>
      </c>
      <c r="M170" s="11">
        <v>0</v>
      </c>
      <c r="N170" s="11">
        <v>80.697999999999993</v>
      </c>
      <c r="O170" s="11">
        <v>544.58000000000004</v>
      </c>
      <c r="P170" s="12">
        <v>71060631.546875</v>
      </c>
      <c r="Q170" s="13">
        <v>24948770.28125</v>
      </c>
      <c r="R170" s="13">
        <v>51760332.667968802</v>
      </c>
      <c r="S170" s="13">
        <v>25026509.671875</v>
      </c>
      <c r="T170" s="13">
        <v>43720968.921875</v>
      </c>
      <c r="U170" s="13">
        <v>47311592.2734375</v>
      </c>
      <c r="V170" s="13">
        <v>39641288.125</v>
      </c>
      <c r="W170" s="13">
        <v>106183107.96875</v>
      </c>
      <c r="X170" s="13">
        <v>62201252.4375</v>
      </c>
      <c r="Y170" s="13">
        <v>41252342.40625</v>
      </c>
      <c r="Z170" s="13">
        <v>56272797.328125</v>
      </c>
      <c r="AA170" s="14">
        <v>51795497.328125</v>
      </c>
      <c r="AB170" s="15">
        <v>51339100</v>
      </c>
      <c r="AC170" s="16">
        <v>57956680</v>
      </c>
      <c r="AD170" s="16">
        <v>55604512</v>
      </c>
      <c r="AE170" s="16">
        <v>37511372</v>
      </c>
      <c r="AF170" s="16">
        <v>44295580</v>
      </c>
      <c r="AG170" s="16">
        <v>43389380</v>
      </c>
      <c r="AH170" s="16">
        <v>52162408</v>
      </c>
      <c r="AI170" s="16">
        <v>57219688</v>
      </c>
      <c r="AJ170" s="16">
        <v>61347716</v>
      </c>
      <c r="AK170" s="16">
        <v>52705060</v>
      </c>
      <c r="AL170" s="16">
        <v>50229760</v>
      </c>
      <c r="AM170" s="17">
        <v>48373976</v>
      </c>
      <c r="AN170" s="18">
        <v>0.75922444091245145</v>
      </c>
      <c r="AO170" s="18">
        <v>1.190471276640892E-2</v>
      </c>
      <c r="AP170" s="18">
        <v>4.2191162705421448E-2</v>
      </c>
      <c r="AQ170" s="19">
        <v>0.88624707206963949</v>
      </c>
      <c r="AR170" s="20">
        <v>8.8307738304138184E-2</v>
      </c>
      <c r="AS170" s="21">
        <v>0.15790393948554993</v>
      </c>
      <c r="AT170" s="18">
        <v>2.9630672999999999E-3</v>
      </c>
      <c r="AU170" s="18">
        <v>5.7257339999999997E-3</v>
      </c>
    </row>
    <row r="171" spans="1:47" x14ac:dyDescent="0.25">
      <c r="A171" s="24" t="s">
        <v>350</v>
      </c>
      <c r="B171" s="25" t="s">
        <v>350</v>
      </c>
      <c r="C171" s="24">
        <v>15900221</v>
      </c>
      <c r="D171" s="1" t="s">
        <v>1422</v>
      </c>
      <c r="E171" s="9" t="s">
        <v>714</v>
      </c>
      <c r="F171" s="9">
        <v>472</v>
      </c>
      <c r="G171" s="9">
        <v>49.2</v>
      </c>
      <c r="H171" s="9">
        <v>5.44</v>
      </c>
      <c r="I171" s="10">
        <v>19</v>
      </c>
      <c r="J171" s="11">
        <v>96</v>
      </c>
      <c r="K171" s="11">
        <v>7</v>
      </c>
      <c r="L171" s="11" t="s">
        <v>3</v>
      </c>
      <c r="M171" s="11">
        <v>0</v>
      </c>
      <c r="N171" s="11">
        <v>58.656999999999996</v>
      </c>
      <c r="O171" s="11">
        <v>348.88</v>
      </c>
      <c r="P171" s="12">
        <v>96758914.9609375</v>
      </c>
      <c r="Q171" s="13">
        <v>34197016.03125</v>
      </c>
      <c r="R171" s="13">
        <v>61729221.671875</v>
      </c>
      <c r="S171" s="13">
        <v>53306299.65625</v>
      </c>
      <c r="T171" s="13">
        <v>69476290.8125</v>
      </c>
      <c r="U171" s="13">
        <v>86787414.84375</v>
      </c>
      <c r="V171" s="13">
        <v>51805305.136718802</v>
      </c>
      <c r="W171" s="13">
        <v>126442584.0625</v>
      </c>
      <c r="X171" s="13">
        <v>79135403.21875</v>
      </c>
      <c r="Y171" s="13">
        <v>73591467.84375</v>
      </c>
      <c r="Z171" s="13">
        <v>75945514.0625</v>
      </c>
      <c r="AA171" s="14">
        <v>96876579.8125</v>
      </c>
      <c r="AB171" s="15">
        <v>69508840</v>
      </c>
      <c r="AC171" s="16">
        <v>80866424</v>
      </c>
      <c r="AD171" s="16">
        <v>66277820</v>
      </c>
      <c r="AE171" s="16">
        <v>81429424</v>
      </c>
      <c r="AF171" s="16">
        <v>70472256</v>
      </c>
      <c r="AG171" s="16">
        <v>79387768</v>
      </c>
      <c r="AH171" s="16">
        <v>68521952</v>
      </c>
      <c r="AI171" s="16">
        <v>67624768</v>
      </c>
      <c r="AJ171" s="16">
        <v>78001888</v>
      </c>
      <c r="AK171" s="16">
        <v>94682504</v>
      </c>
      <c r="AL171" s="16">
        <v>67587576</v>
      </c>
      <c r="AM171" s="17">
        <v>90273184</v>
      </c>
      <c r="AN171" s="18">
        <v>1.0675566843073419</v>
      </c>
      <c r="AO171" s="18">
        <v>0.42011734843254089</v>
      </c>
      <c r="AP171" s="18">
        <v>0.53477799892425537</v>
      </c>
      <c r="AQ171" s="19">
        <v>1.1792897761913075</v>
      </c>
      <c r="AR171" s="20">
        <v>0.24480356276035309</v>
      </c>
      <c r="AS171" s="21">
        <v>0.34638679027557373</v>
      </c>
      <c r="AT171" s="18">
        <v>0.39901399999999998</v>
      </c>
      <c r="AU171" s="18">
        <v>0.43175553999999999</v>
      </c>
    </row>
    <row r="172" spans="1:47" x14ac:dyDescent="0.25">
      <c r="A172" s="24" t="s">
        <v>747</v>
      </c>
      <c r="B172" s="25" t="s">
        <v>747</v>
      </c>
      <c r="C172" s="24">
        <v>15900222</v>
      </c>
      <c r="D172" s="1" t="s">
        <v>8</v>
      </c>
      <c r="E172" s="9" t="s">
        <v>714</v>
      </c>
      <c r="F172" s="9">
        <v>235</v>
      </c>
      <c r="G172" s="9">
        <v>25.8</v>
      </c>
      <c r="H172" s="9">
        <v>9.7200000000000006</v>
      </c>
      <c r="I172" s="10">
        <v>4</v>
      </c>
      <c r="J172" s="11">
        <v>9</v>
      </c>
      <c r="K172" s="11">
        <v>1</v>
      </c>
      <c r="L172" s="11" t="s">
        <v>3</v>
      </c>
      <c r="M172" s="11">
        <v>8.0000000000000002E-3</v>
      </c>
      <c r="N172" s="11">
        <v>3.8460000000000001</v>
      </c>
      <c r="O172" s="11">
        <v>29.68</v>
      </c>
      <c r="P172" s="12">
        <v>4439416</v>
      </c>
      <c r="Q172" s="13">
        <v>2488787.25</v>
      </c>
      <c r="R172" s="13">
        <v>4786880</v>
      </c>
      <c r="S172" s="13">
        <v>4023734.5</v>
      </c>
      <c r="T172" s="13">
        <v>5343450.5</v>
      </c>
      <c r="U172" s="13">
        <v>6998520</v>
      </c>
      <c r="V172" s="13">
        <v>4461157</v>
      </c>
      <c r="W172" s="13">
        <v>11209265</v>
      </c>
      <c r="X172" s="13">
        <v>6338760.5</v>
      </c>
      <c r="Y172" s="13">
        <v>6964003</v>
      </c>
      <c r="Z172" s="13">
        <v>8302808.5</v>
      </c>
      <c r="AA172" s="14">
        <v>7665847.5</v>
      </c>
      <c r="AB172" s="15">
        <v>3370199.5</v>
      </c>
      <c r="AC172" s="16">
        <v>5170067.5</v>
      </c>
      <c r="AD172" s="16">
        <v>5093194.5</v>
      </c>
      <c r="AE172" s="16">
        <v>5774852.5</v>
      </c>
      <c r="AF172" s="16">
        <v>5404027</v>
      </c>
      <c r="AG172" s="16">
        <v>6481450.5</v>
      </c>
      <c r="AH172" s="16">
        <v>5676233.5</v>
      </c>
      <c r="AI172" s="16">
        <v>6516643.5</v>
      </c>
      <c r="AJ172" s="16">
        <v>6264094.5</v>
      </c>
      <c r="AK172" s="16">
        <v>8664779</v>
      </c>
      <c r="AL172" s="16">
        <v>7496291.5</v>
      </c>
      <c r="AM172" s="17">
        <v>7215601.5</v>
      </c>
      <c r="AN172" s="18">
        <v>1.2953665508939165</v>
      </c>
      <c r="AO172" s="18">
        <v>0.14096629619598389</v>
      </c>
      <c r="AP172" s="18">
        <v>0.24294079840183258</v>
      </c>
      <c r="AQ172" s="19">
        <v>1.266549715374486</v>
      </c>
      <c r="AR172" s="20">
        <v>2.7487309649586678E-2</v>
      </c>
      <c r="AS172" s="21">
        <v>6.8455658853054047E-2</v>
      </c>
      <c r="AT172" s="18">
        <v>9.9981489999999996E-3</v>
      </c>
      <c r="AU172" s="18">
        <v>1.6525866E-2</v>
      </c>
    </row>
    <row r="173" spans="1:47" x14ac:dyDescent="0.25">
      <c r="A173" s="24" t="s">
        <v>507</v>
      </c>
      <c r="B173" s="25" t="s">
        <v>507</v>
      </c>
      <c r="C173" s="24">
        <v>15900223</v>
      </c>
      <c r="D173" s="1" t="s">
        <v>1273</v>
      </c>
      <c r="E173" s="9" t="s">
        <v>713</v>
      </c>
      <c r="F173" s="9">
        <v>324</v>
      </c>
      <c r="G173" s="9">
        <v>35.5</v>
      </c>
      <c r="H173" s="9">
        <v>5.21</v>
      </c>
      <c r="I173" s="10">
        <v>31</v>
      </c>
      <c r="J173" s="11">
        <v>95</v>
      </c>
      <c r="K173" s="11">
        <v>13</v>
      </c>
      <c r="L173" s="11" t="s">
        <v>3</v>
      </c>
      <c r="M173" s="11">
        <v>0</v>
      </c>
      <c r="N173" s="11">
        <v>60.337000000000003</v>
      </c>
      <c r="O173" s="11">
        <v>311.17</v>
      </c>
      <c r="P173" s="12">
        <v>43633384.1875</v>
      </c>
      <c r="Q173" s="13">
        <v>13341019.0664063</v>
      </c>
      <c r="R173" s="13">
        <v>31297869.3671875</v>
      </c>
      <c r="S173" s="13">
        <v>15935150.234375</v>
      </c>
      <c r="T173" s="13">
        <v>29172013.96875</v>
      </c>
      <c r="U173" s="13">
        <v>27348671.59375</v>
      </c>
      <c r="V173" s="13">
        <v>21957231.375</v>
      </c>
      <c r="W173" s="13">
        <v>54360348.125</v>
      </c>
      <c r="X173" s="13">
        <v>29620558.71875</v>
      </c>
      <c r="Y173" s="13">
        <v>17613914.046875</v>
      </c>
      <c r="Z173" s="13">
        <v>26233939.9375</v>
      </c>
      <c r="AA173" s="14">
        <v>23966449.09375</v>
      </c>
      <c r="AB173" s="15">
        <v>31760744</v>
      </c>
      <c r="AC173" s="16">
        <v>30008572</v>
      </c>
      <c r="AD173" s="16">
        <v>33531362</v>
      </c>
      <c r="AE173" s="16">
        <v>23601344</v>
      </c>
      <c r="AF173" s="16">
        <v>29588810</v>
      </c>
      <c r="AG173" s="16">
        <v>25110128</v>
      </c>
      <c r="AH173" s="16">
        <v>28712074</v>
      </c>
      <c r="AI173" s="16">
        <v>30026436</v>
      </c>
      <c r="AJ173" s="16">
        <v>29211044</v>
      </c>
      <c r="AK173" s="16">
        <v>22195374</v>
      </c>
      <c r="AL173" s="16">
        <v>23489766</v>
      </c>
      <c r="AM173" s="17">
        <v>22479226</v>
      </c>
      <c r="AN173" s="18">
        <v>0.82161306344536178</v>
      </c>
      <c r="AO173" s="18">
        <v>5.5275246500968933E-2</v>
      </c>
      <c r="AP173" s="18">
        <v>0.119601771235466</v>
      </c>
      <c r="AQ173" s="19">
        <v>0.77503935949464842</v>
      </c>
      <c r="AR173" s="20">
        <v>2.9260545852594078E-4</v>
      </c>
      <c r="AS173" s="21">
        <v>4.3658274225890636E-3</v>
      </c>
      <c r="AT173" s="18">
        <v>1.4670385999999999E-3</v>
      </c>
      <c r="AU173" s="18">
        <v>3.1777006000000001E-3</v>
      </c>
    </row>
    <row r="174" spans="1:47" x14ac:dyDescent="0.25">
      <c r="A174" s="24" t="s">
        <v>452</v>
      </c>
      <c r="B174" s="25" t="s">
        <v>452</v>
      </c>
      <c r="C174" s="24">
        <v>15900224</v>
      </c>
      <c r="D174" s="1" t="s">
        <v>1027</v>
      </c>
      <c r="E174" s="9" t="s">
        <v>713</v>
      </c>
      <c r="F174" s="9">
        <v>440</v>
      </c>
      <c r="G174" s="9">
        <v>49</v>
      </c>
      <c r="H174" s="9">
        <v>5.0599999999999996</v>
      </c>
      <c r="I174" s="10">
        <v>31</v>
      </c>
      <c r="J174" s="11">
        <v>93</v>
      </c>
      <c r="K174" s="11">
        <v>12</v>
      </c>
      <c r="L174" s="11" t="s">
        <v>3</v>
      </c>
      <c r="M174" s="11">
        <v>0</v>
      </c>
      <c r="N174" s="11">
        <v>53.887999999999998</v>
      </c>
      <c r="O174" s="11">
        <v>260.89</v>
      </c>
      <c r="P174" s="12">
        <v>20068578.6171875</v>
      </c>
      <c r="Q174" s="13">
        <v>6041811.1484375</v>
      </c>
      <c r="R174" s="13">
        <v>13687583.3476563</v>
      </c>
      <c r="S174" s="13">
        <v>10921401.71875</v>
      </c>
      <c r="T174" s="13">
        <v>16117140.3828125</v>
      </c>
      <c r="U174" s="13">
        <v>17317123.609375</v>
      </c>
      <c r="V174" s="13">
        <v>12476354.828125</v>
      </c>
      <c r="W174" s="13">
        <v>31679471.1875</v>
      </c>
      <c r="X174" s="13">
        <v>16413373.9453125</v>
      </c>
      <c r="Y174" s="13">
        <v>12610153.484375</v>
      </c>
      <c r="Z174" s="13">
        <v>19959550.546875</v>
      </c>
      <c r="AA174" s="14">
        <v>18340712.40625</v>
      </c>
      <c r="AB174" s="15">
        <v>14847612</v>
      </c>
      <c r="AC174" s="16">
        <v>13104607</v>
      </c>
      <c r="AD174" s="16">
        <v>14628370</v>
      </c>
      <c r="AE174" s="16">
        <v>16034704</v>
      </c>
      <c r="AF174" s="16">
        <v>16306916</v>
      </c>
      <c r="AG174" s="16">
        <v>15947829</v>
      </c>
      <c r="AH174" s="16">
        <v>16169048</v>
      </c>
      <c r="AI174" s="16">
        <v>17815136</v>
      </c>
      <c r="AJ174" s="16">
        <v>16191823</v>
      </c>
      <c r="AK174" s="16">
        <v>15816209</v>
      </c>
      <c r="AL174" s="16">
        <v>17962070</v>
      </c>
      <c r="AM174" s="17">
        <v>17158316</v>
      </c>
      <c r="AN174" s="18">
        <v>1.1340718889539081</v>
      </c>
      <c r="AO174" s="18">
        <v>3.3322390168905258E-2</v>
      </c>
      <c r="AP174" s="18">
        <v>8.6727462708950043E-2</v>
      </c>
      <c r="AQ174" s="19">
        <v>1.0151584003087373</v>
      </c>
      <c r="AR174" s="20">
        <v>0.77954274415969849</v>
      </c>
      <c r="AS174" s="21">
        <v>0.84378784894943237</v>
      </c>
      <c r="AT174" s="18">
        <v>1.4596694E-2</v>
      </c>
      <c r="AU174" s="18">
        <v>2.3047413999999999E-2</v>
      </c>
    </row>
    <row r="175" spans="1:47" x14ac:dyDescent="0.25">
      <c r="A175" s="24" t="s">
        <v>2137</v>
      </c>
      <c r="B175" s="25" t="s">
        <v>604</v>
      </c>
      <c r="C175" s="24">
        <v>15900225</v>
      </c>
      <c r="D175" s="1" t="s">
        <v>1257</v>
      </c>
      <c r="E175" s="9" t="s">
        <v>713</v>
      </c>
      <c r="F175" s="9">
        <v>184</v>
      </c>
      <c r="G175" s="9">
        <v>20.7</v>
      </c>
      <c r="H175" s="9">
        <v>5.82</v>
      </c>
      <c r="I175" s="10">
        <v>67</v>
      </c>
      <c r="J175" s="11">
        <v>226</v>
      </c>
      <c r="K175" s="11">
        <v>12</v>
      </c>
      <c r="L175" s="11" t="s">
        <v>3</v>
      </c>
      <c r="M175" s="11">
        <v>0</v>
      </c>
      <c r="N175" s="11">
        <v>90.317999999999998</v>
      </c>
      <c r="O175" s="11">
        <v>720.78</v>
      </c>
      <c r="P175" s="12">
        <v>150068218.42968801</v>
      </c>
      <c r="Q175" s="13">
        <v>35082575.925781302</v>
      </c>
      <c r="R175" s="13">
        <v>93201380.324218795</v>
      </c>
      <c r="S175" s="13">
        <v>57556242.0546875</v>
      </c>
      <c r="T175" s="13">
        <v>77954570.234375</v>
      </c>
      <c r="U175" s="13">
        <v>88823644.78125</v>
      </c>
      <c r="V175" s="13">
        <v>120222861.734375</v>
      </c>
      <c r="W175" s="13">
        <v>262725028</v>
      </c>
      <c r="X175" s="13">
        <v>153283150.71875</v>
      </c>
      <c r="Y175" s="13">
        <v>75048583.5859375</v>
      </c>
      <c r="Z175" s="13">
        <v>102740034.3125</v>
      </c>
      <c r="AA175" s="14">
        <v>99047616.015625</v>
      </c>
      <c r="AB175" s="15">
        <v>106863544</v>
      </c>
      <c r="AC175" s="16">
        <v>83101264</v>
      </c>
      <c r="AD175" s="16">
        <v>100279712</v>
      </c>
      <c r="AE175" s="16">
        <v>88161528</v>
      </c>
      <c r="AF175" s="16">
        <v>79098120</v>
      </c>
      <c r="AG175" s="16">
        <v>81208000</v>
      </c>
      <c r="AH175" s="16">
        <v>160852768</v>
      </c>
      <c r="AI175" s="16">
        <v>137730000</v>
      </c>
      <c r="AJ175" s="16">
        <v>150799216</v>
      </c>
      <c r="AK175" s="16">
        <v>96508432</v>
      </c>
      <c r="AL175" s="16">
        <v>91540576</v>
      </c>
      <c r="AM175" s="17">
        <v>92221832</v>
      </c>
      <c r="AN175" s="18">
        <v>0.85606318424203154</v>
      </c>
      <c r="AO175" s="18">
        <v>0.14051173627376556</v>
      </c>
      <c r="AP175" s="18">
        <v>0.24285173416137695</v>
      </c>
      <c r="AQ175" s="19">
        <v>0.62368063246612038</v>
      </c>
      <c r="AR175" s="20">
        <v>6.0523021966218948E-4</v>
      </c>
      <c r="AS175" s="21">
        <v>6.0163983143866062E-3</v>
      </c>
      <c r="AT175" s="18">
        <v>1.1155656E-4</v>
      </c>
      <c r="AU175" s="18">
        <v>3.647627E-4</v>
      </c>
    </row>
    <row r="176" spans="1:47" x14ac:dyDescent="0.25">
      <c r="A176" s="24" t="s">
        <v>484</v>
      </c>
      <c r="B176" s="25" t="s">
        <v>484</v>
      </c>
      <c r="C176" s="24">
        <v>15900226</v>
      </c>
      <c r="D176" s="1" t="s">
        <v>1060</v>
      </c>
      <c r="E176" s="9" t="s">
        <v>713</v>
      </c>
      <c r="F176" s="9">
        <v>270</v>
      </c>
      <c r="G176" s="9">
        <v>31.1</v>
      </c>
      <c r="H176" s="9">
        <v>5.21</v>
      </c>
      <c r="I176" s="10">
        <v>22</v>
      </c>
      <c r="J176" s="11">
        <v>39</v>
      </c>
      <c r="K176" s="11">
        <v>6</v>
      </c>
      <c r="L176" s="11" t="s">
        <v>3</v>
      </c>
      <c r="M176" s="11">
        <v>0</v>
      </c>
      <c r="N176" s="11">
        <v>29.184000000000001</v>
      </c>
      <c r="O176" s="11">
        <v>110.82</v>
      </c>
      <c r="P176" s="12">
        <v>10251851.765625</v>
      </c>
      <c r="Q176" s="13">
        <v>3599288.3046875</v>
      </c>
      <c r="R176" s="13">
        <v>7435105.0078125</v>
      </c>
      <c r="S176" s="13">
        <v>3491691.34375</v>
      </c>
      <c r="T176" s="13">
        <v>3966766.5625</v>
      </c>
      <c r="U176" s="13">
        <v>5039490.25</v>
      </c>
      <c r="V176" s="13">
        <v>11503891.375</v>
      </c>
      <c r="W176" s="13">
        <v>19983025.5</v>
      </c>
      <c r="X176" s="13">
        <v>16014020</v>
      </c>
      <c r="Y176" s="13">
        <v>6644231.34375</v>
      </c>
      <c r="Z176" s="13">
        <v>8206173.96875</v>
      </c>
      <c r="AA176" s="14">
        <v>9399808.203125</v>
      </c>
      <c r="AB176" s="15">
        <v>7700652.5</v>
      </c>
      <c r="AC176" s="16">
        <v>7612744.5</v>
      </c>
      <c r="AD176" s="16">
        <v>7924833.5</v>
      </c>
      <c r="AE176" s="16">
        <v>4996650.5</v>
      </c>
      <c r="AF176" s="16">
        <v>4016682.75</v>
      </c>
      <c r="AG176" s="16">
        <v>4674138.5</v>
      </c>
      <c r="AH176" s="16">
        <v>14856026</v>
      </c>
      <c r="AI176" s="16">
        <v>11413900</v>
      </c>
      <c r="AJ176" s="16">
        <v>15797223</v>
      </c>
      <c r="AK176" s="16">
        <v>8260974.5</v>
      </c>
      <c r="AL176" s="16">
        <v>7415534.5</v>
      </c>
      <c r="AM176" s="17">
        <v>8836213</v>
      </c>
      <c r="AN176" s="45">
        <v>0.5890066263866347</v>
      </c>
      <c r="AO176" s="18">
        <v>1.251600100658834E-3</v>
      </c>
      <c r="AP176" s="18">
        <v>9.7291022539138794E-3</v>
      </c>
      <c r="AQ176" s="46">
        <v>0.58270461827589026</v>
      </c>
      <c r="AR176" s="20">
        <v>8.9095281437039375E-3</v>
      </c>
      <c r="AS176" s="21">
        <v>3.138400986790657E-2</v>
      </c>
      <c r="AT176" s="18">
        <v>1.6496624E-5</v>
      </c>
      <c r="AU176" s="18">
        <v>8.0471340000000006E-5</v>
      </c>
    </row>
    <row r="177" spans="1:47" x14ac:dyDescent="0.25">
      <c r="A177" s="24" t="s">
        <v>2363</v>
      </c>
      <c r="B177" s="25" t="s">
        <v>477</v>
      </c>
      <c r="C177" s="24">
        <v>15900228</v>
      </c>
      <c r="D177" s="1" t="s">
        <v>1916</v>
      </c>
      <c r="E177" s="9" t="s">
        <v>712</v>
      </c>
      <c r="F177" s="9">
        <v>148</v>
      </c>
      <c r="G177" s="9">
        <v>16.100000000000001</v>
      </c>
      <c r="H177" s="9">
        <v>9.9499999999999993</v>
      </c>
      <c r="I177" s="10">
        <v>78</v>
      </c>
      <c r="J177" s="11">
        <v>675</v>
      </c>
      <c r="K177" s="11">
        <v>12</v>
      </c>
      <c r="L177" s="11" t="s">
        <v>3</v>
      </c>
      <c r="M177" s="11">
        <v>0</v>
      </c>
      <c r="N177" s="11">
        <v>120.25700000000001</v>
      </c>
      <c r="O177" s="11">
        <v>1998.99</v>
      </c>
      <c r="P177" s="12">
        <v>1023086660.54688</v>
      </c>
      <c r="Q177" s="13">
        <v>330754669.68994099</v>
      </c>
      <c r="R177" s="13">
        <v>765222030.49218798</v>
      </c>
      <c r="S177" s="13">
        <v>648830607.77539098</v>
      </c>
      <c r="T177" s="13">
        <v>931121481.859375</v>
      </c>
      <c r="U177" s="13">
        <v>1025588574.5</v>
      </c>
      <c r="V177" s="13">
        <v>950386753.00195301</v>
      </c>
      <c r="W177" s="13">
        <v>2154250468.8046899</v>
      </c>
      <c r="X177" s="13">
        <v>1180934689.3515601</v>
      </c>
      <c r="Y177" s="13">
        <v>877318730.70117199</v>
      </c>
      <c r="Z177" s="13">
        <v>1234258252.8984399</v>
      </c>
      <c r="AA177" s="14">
        <v>1159581449.57813</v>
      </c>
      <c r="AB177" s="15">
        <v>702012672</v>
      </c>
      <c r="AC177" s="16">
        <v>875936192</v>
      </c>
      <c r="AD177" s="16">
        <v>830057920</v>
      </c>
      <c r="AE177" s="16">
        <v>1052341568</v>
      </c>
      <c r="AF177" s="16">
        <v>945910656</v>
      </c>
      <c r="AG177" s="16">
        <v>930733504</v>
      </c>
      <c r="AH177" s="16">
        <v>1315598720</v>
      </c>
      <c r="AI177" s="16">
        <v>1049703552</v>
      </c>
      <c r="AJ177" s="16">
        <v>1161200128</v>
      </c>
      <c r="AK177" s="16">
        <v>1167759104</v>
      </c>
      <c r="AL177" s="16">
        <v>1075960832</v>
      </c>
      <c r="AM177" s="17">
        <v>1070380416</v>
      </c>
      <c r="AN177" s="18">
        <v>1.2163527725343817</v>
      </c>
      <c r="AO177" s="18">
        <v>6.1236146837472916E-2</v>
      </c>
      <c r="AP177" s="18">
        <v>0.12949436902999878</v>
      </c>
      <c r="AQ177" s="19">
        <v>0.93976977075075852</v>
      </c>
      <c r="AR177" s="20">
        <v>0.45597964525222778</v>
      </c>
      <c r="AS177" s="21">
        <v>0.56242305040359497</v>
      </c>
      <c r="AT177" s="18">
        <v>3.9405795000000002E-3</v>
      </c>
      <c r="AU177" s="18">
        <v>7.2973689999999997E-3</v>
      </c>
    </row>
    <row r="178" spans="1:47" x14ac:dyDescent="0.25">
      <c r="A178" s="24" t="s">
        <v>2393</v>
      </c>
      <c r="B178" s="25" t="s">
        <v>442</v>
      </c>
      <c r="C178" s="24">
        <v>15900229</v>
      </c>
      <c r="D178" s="1" t="s">
        <v>1942</v>
      </c>
      <c r="E178" s="9" t="s">
        <v>713</v>
      </c>
      <c r="F178" s="9">
        <v>130</v>
      </c>
      <c r="G178" s="9">
        <v>14.2</v>
      </c>
      <c r="H178" s="9">
        <v>10.86</v>
      </c>
      <c r="I178" s="10">
        <v>42</v>
      </c>
      <c r="J178" s="11">
        <v>261</v>
      </c>
      <c r="K178" s="11">
        <v>8</v>
      </c>
      <c r="L178" s="11" t="s">
        <v>3</v>
      </c>
      <c r="M178" s="11">
        <v>0</v>
      </c>
      <c r="N178" s="11">
        <v>55.616</v>
      </c>
      <c r="O178" s="11">
        <v>709.72</v>
      </c>
      <c r="P178" s="12">
        <v>467376248.46875</v>
      </c>
      <c r="Q178" s="13">
        <v>170285807.078125</v>
      </c>
      <c r="R178" s="13">
        <v>314954428.546875</v>
      </c>
      <c r="S178" s="13">
        <v>299774036.75390601</v>
      </c>
      <c r="T178" s="13">
        <v>401583840.55468798</v>
      </c>
      <c r="U178" s="13">
        <v>429306943.48828101</v>
      </c>
      <c r="V178" s="13">
        <v>399602444.234375</v>
      </c>
      <c r="W178" s="13">
        <v>860586726.234375</v>
      </c>
      <c r="X178" s="13">
        <v>551074999.48828101</v>
      </c>
      <c r="Y178" s="13">
        <v>489902228.19531298</v>
      </c>
      <c r="Z178" s="13">
        <v>572370163.125</v>
      </c>
      <c r="AA178" s="14">
        <v>597745831.5625</v>
      </c>
      <c r="AB178" s="15">
        <v>325965888</v>
      </c>
      <c r="AC178" s="16">
        <v>435248896</v>
      </c>
      <c r="AD178" s="16">
        <v>340579104</v>
      </c>
      <c r="AE178" s="16">
        <v>477583680</v>
      </c>
      <c r="AF178" s="16">
        <v>408174208</v>
      </c>
      <c r="AG178" s="16">
        <v>389317056</v>
      </c>
      <c r="AH178" s="16">
        <v>546440768</v>
      </c>
      <c r="AI178" s="16">
        <v>433401504</v>
      </c>
      <c r="AJ178" s="16">
        <v>542539392</v>
      </c>
      <c r="AK178" s="16">
        <v>647195008</v>
      </c>
      <c r="AL178" s="16">
        <v>502819616</v>
      </c>
      <c r="AM178" s="17">
        <v>553210432</v>
      </c>
      <c r="AN178" s="18">
        <v>1.1572717528089973</v>
      </c>
      <c r="AO178" s="18">
        <v>0.23995156586170197</v>
      </c>
      <c r="AP178" s="18">
        <v>0.35281649231910706</v>
      </c>
      <c r="AQ178" s="19">
        <v>1.1187897859494977</v>
      </c>
      <c r="AR178" s="20">
        <v>0.34804973006248474</v>
      </c>
      <c r="AS178" s="21">
        <v>0.45514187216758728</v>
      </c>
      <c r="AT178" s="18">
        <v>1.5732184E-2</v>
      </c>
      <c r="AU178" s="18">
        <v>2.4581539999999999E-2</v>
      </c>
    </row>
    <row r="179" spans="1:47" x14ac:dyDescent="0.25">
      <c r="A179" s="24" t="s">
        <v>370</v>
      </c>
      <c r="B179" s="25" t="s">
        <v>370</v>
      </c>
      <c r="C179" s="24">
        <v>15900232</v>
      </c>
      <c r="D179" s="1" t="s">
        <v>8</v>
      </c>
      <c r="E179" s="9" t="s">
        <v>713</v>
      </c>
      <c r="F179" s="9">
        <v>402</v>
      </c>
      <c r="G179" s="9">
        <v>47.1</v>
      </c>
      <c r="H179" s="9">
        <v>5.77</v>
      </c>
      <c r="I179" s="10">
        <v>14</v>
      </c>
      <c r="J179" s="11">
        <v>19</v>
      </c>
      <c r="K179" s="11">
        <v>4</v>
      </c>
      <c r="L179" s="11" t="s">
        <v>3</v>
      </c>
      <c r="M179" s="11">
        <v>0</v>
      </c>
      <c r="N179" s="11">
        <v>16.425999999999998</v>
      </c>
      <c r="O179" s="11">
        <v>51.63</v>
      </c>
      <c r="P179" s="12"/>
      <c r="Q179" s="13"/>
      <c r="R179" s="13"/>
      <c r="S179" s="13"/>
      <c r="T179" s="13"/>
      <c r="U179" s="13"/>
      <c r="V179" s="13">
        <v>1916112</v>
      </c>
      <c r="W179" s="13">
        <v>5192778.25</v>
      </c>
      <c r="X179" s="13">
        <v>2625349.71875</v>
      </c>
      <c r="Y179" s="13">
        <v>1955992.15625</v>
      </c>
      <c r="Z179" s="13">
        <v>2778111.15625</v>
      </c>
      <c r="AA179" s="14">
        <v>2480936.15625</v>
      </c>
      <c r="AB179" s="15" t="s">
        <v>21</v>
      </c>
      <c r="AC179" s="16" t="s">
        <v>21</v>
      </c>
      <c r="AD179" s="16" t="s">
        <v>21</v>
      </c>
      <c r="AE179" s="16" t="s">
        <v>21</v>
      </c>
      <c r="AF179" s="16" t="s">
        <v>21</v>
      </c>
      <c r="AG179" s="16" t="s">
        <v>21</v>
      </c>
      <c r="AH179" s="16">
        <v>2411358.25</v>
      </c>
      <c r="AI179" s="16">
        <v>3098264</v>
      </c>
      <c r="AJ179" s="16">
        <v>2600273.5</v>
      </c>
      <c r="AK179" s="16">
        <v>2397461.75</v>
      </c>
      <c r="AL179" s="16">
        <v>2528425.5</v>
      </c>
      <c r="AM179" s="17">
        <v>2343253</v>
      </c>
      <c r="AN179" s="18" t="s">
        <v>21</v>
      </c>
      <c r="AO179" s="18" t="s">
        <v>21</v>
      </c>
      <c r="AP179" s="18" t="s">
        <v>21</v>
      </c>
      <c r="AQ179" s="19">
        <v>0.89632967846719847</v>
      </c>
      <c r="AR179" s="20">
        <v>0.24977584183216095</v>
      </c>
      <c r="AS179" s="21">
        <v>0.35130345821380615</v>
      </c>
      <c r="AT179" s="18">
        <v>0.24977703000000001</v>
      </c>
      <c r="AU179" s="18">
        <v>0.28170352999999998</v>
      </c>
    </row>
    <row r="180" spans="1:47" x14ac:dyDescent="0.25">
      <c r="A180" s="24" t="s">
        <v>395</v>
      </c>
      <c r="B180" s="25" t="s">
        <v>395</v>
      </c>
      <c r="C180" s="24">
        <v>15900245</v>
      </c>
      <c r="D180" s="1" t="s">
        <v>994</v>
      </c>
      <c r="E180" s="9" t="s">
        <v>713</v>
      </c>
      <c r="F180" s="9">
        <v>737</v>
      </c>
      <c r="G180" s="9">
        <v>86</v>
      </c>
      <c r="H180" s="9">
        <v>5.52</v>
      </c>
      <c r="I180" s="10">
        <v>34</v>
      </c>
      <c r="J180" s="11">
        <v>75</v>
      </c>
      <c r="K180" s="11">
        <v>22</v>
      </c>
      <c r="L180" s="11" t="s">
        <v>3</v>
      </c>
      <c r="M180" s="11">
        <v>0</v>
      </c>
      <c r="N180" s="11">
        <v>88.97</v>
      </c>
      <c r="O180" s="11">
        <v>211.25</v>
      </c>
      <c r="P180" s="12">
        <v>5912387.921875</v>
      </c>
      <c r="Q180" s="13">
        <v>2077830.2578125</v>
      </c>
      <c r="R180" s="13">
        <v>4184908.21875</v>
      </c>
      <c r="S180" s="13">
        <v>2563645.375</v>
      </c>
      <c r="T180" s="13">
        <v>3373687.9375</v>
      </c>
      <c r="U180" s="13">
        <v>4317299.828125</v>
      </c>
      <c r="V180" s="13">
        <v>36646521.96875</v>
      </c>
      <c r="W180" s="13">
        <v>91226426.125</v>
      </c>
      <c r="X180" s="13">
        <v>49379293.34375</v>
      </c>
      <c r="Y180" s="13">
        <v>31515439.2578125</v>
      </c>
      <c r="Z180" s="13">
        <v>41298444.34375</v>
      </c>
      <c r="AA180" s="14">
        <v>41451424.234375</v>
      </c>
      <c r="AB180" s="15">
        <v>4462964</v>
      </c>
      <c r="AC180" s="16">
        <v>4280401.5</v>
      </c>
      <c r="AD180" s="16">
        <v>4442153</v>
      </c>
      <c r="AE180" s="16">
        <v>3638198.5</v>
      </c>
      <c r="AF180" s="16">
        <v>3409206.75</v>
      </c>
      <c r="AG180" s="16">
        <v>4009425.75</v>
      </c>
      <c r="AH180" s="16">
        <v>48150836</v>
      </c>
      <c r="AI180" s="16">
        <v>49478064</v>
      </c>
      <c r="AJ180" s="16">
        <v>48731680</v>
      </c>
      <c r="AK180" s="16">
        <v>40047620</v>
      </c>
      <c r="AL180" s="16">
        <v>36920204</v>
      </c>
      <c r="AM180" s="17">
        <v>38788344</v>
      </c>
      <c r="AN180" s="18">
        <v>0.83855868087402108</v>
      </c>
      <c r="AO180" s="18">
        <v>2.1966047585010529E-2</v>
      </c>
      <c r="AP180" s="18">
        <v>6.3059791922569275E-2</v>
      </c>
      <c r="AQ180" s="19">
        <v>0.79089716643648178</v>
      </c>
      <c r="AR180" s="20">
        <v>7.0461316499859095E-4</v>
      </c>
      <c r="AS180" s="21">
        <v>6.5708714537322521E-3</v>
      </c>
      <c r="AT180" s="18">
        <v>3.0698812000000001E-12</v>
      </c>
      <c r="AU180" s="18">
        <v>3.6838560000000001E-9</v>
      </c>
    </row>
    <row r="181" spans="1:47" x14ac:dyDescent="0.25">
      <c r="A181" s="24" t="s">
        <v>2354</v>
      </c>
      <c r="B181" s="25" t="s">
        <v>2016</v>
      </c>
      <c r="C181" s="24">
        <v>15900251</v>
      </c>
      <c r="D181" s="1" t="s">
        <v>2011</v>
      </c>
      <c r="E181" s="9" t="s">
        <v>713</v>
      </c>
      <c r="F181" s="9">
        <v>213</v>
      </c>
      <c r="G181" s="9">
        <v>23.7</v>
      </c>
      <c r="H181" s="9">
        <v>5.05</v>
      </c>
      <c r="I181" s="10">
        <v>8</v>
      </c>
      <c r="J181" s="11">
        <v>7</v>
      </c>
      <c r="K181" s="11">
        <v>2</v>
      </c>
      <c r="L181" s="11" t="s">
        <v>3</v>
      </c>
      <c r="M181" s="11">
        <v>2E-3</v>
      </c>
      <c r="N181" s="11">
        <v>6.2290000000000001</v>
      </c>
      <c r="O181" s="11">
        <v>14.1</v>
      </c>
      <c r="P181" s="12">
        <v>1554403.890625</v>
      </c>
      <c r="Q181" s="13">
        <v>711582.78125</v>
      </c>
      <c r="R181" s="13">
        <v>1594429.65625</v>
      </c>
      <c r="S181" s="13">
        <v>1869801.96875</v>
      </c>
      <c r="T181" s="13">
        <v>1921543.265625</v>
      </c>
      <c r="U181" s="13">
        <v>2237482.921875</v>
      </c>
      <c r="V181" s="13">
        <v>1462428.875</v>
      </c>
      <c r="W181" s="13">
        <v>2512686.4375</v>
      </c>
      <c r="X181" s="13">
        <v>1976248.71875</v>
      </c>
      <c r="Y181" s="13">
        <v>2060847.6875</v>
      </c>
      <c r="Z181" s="13">
        <v>2558285.15625</v>
      </c>
      <c r="AA181" s="14">
        <v>1750148.484375</v>
      </c>
      <c r="AB181" s="15">
        <v>1199049</v>
      </c>
      <c r="AC181" s="16">
        <v>1389327.5</v>
      </c>
      <c r="AD181" s="16">
        <v>1683216.625</v>
      </c>
      <c r="AE181" s="16">
        <v>2637790.75</v>
      </c>
      <c r="AF181" s="16">
        <v>1941495.875</v>
      </c>
      <c r="AG181" s="16">
        <v>2085636.75</v>
      </c>
      <c r="AH181" s="16">
        <v>1825743.625</v>
      </c>
      <c r="AI181" s="16">
        <v>1535152.375</v>
      </c>
      <c r="AJ181" s="16">
        <v>1958048.25</v>
      </c>
      <c r="AK181" s="16">
        <v>2521516.75</v>
      </c>
      <c r="AL181" s="16">
        <v>2329559.5</v>
      </c>
      <c r="AM181" s="17">
        <v>1655724</v>
      </c>
      <c r="AN181" s="18">
        <v>1.5602898450212297</v>
      </c>
      <c r="AO181" s="18">
        <v>2.9831558465957642E-2</v>
      </c>
      <c r="AP181" s="18">
        <v>8.0517560243606567E-2</v>
      </c>
      <c r="AQ181" s="19">
        <v>1.2233255217894039</v>
      </c>
      <c r="AR181" s="20">
        <v>0.26678821444511414</v>
      </c>
      <c r="AS181" s="21">
        <v>0.37122488021850586</v>
      </c>
      <c r="AT181" s="18">
        <v>4.5972499999999999E-2</v>
      </c>
      <c r="AU181" s="18">
        <v>6.2265242999999998E-2</v>
      </c>
    </row>
    <row r="182" spans="1:47" x14ac:dyDescent="0.25">
      <c r="A182" s="24" t="s">
        <v>748</v>
      </c>
      <c r="B182" s="25" t="s">
        <v>748</v>
      </c>
      <c r="C182" s="24">
        <v>15900262</v>
      </c>
      <c r="D182" s="1" t="s">
        <v>1209</v>
      </c>
      <c r="E182" s="9" t="s">
        <v>713</v>
      </c>
      <c r="F182" s="9">
        <v>333</v>
      </c>
      <c r="G182" s="9">
        <v>38.299999999999997</v>
      </c>
      <c r="H182" s="9">
        <v>5.5</v>
      </c>
      <c r="I182" s="10">
        <v>22</v>
      </c>
      <c r="J182" s="11">
        <v>30</v>
      </c>
      <c r="K182" s="11">
        <v>6</v>
      </c>
      <c r="L182" s="11" t="s">
        <v>3</v>
      </c>
      <c r="M182" s="11">
        <v>0</v>
      </c>
      <c r="N182" s="11">
        <v>28.678000000000001</v>
      </c>
      <c r="O182" s="11">
        <v>77.680000000000007</v>
      </c>
      <c r="P182" s="12">
        <v>10775370.40625</v>
      </c>
      <c r="Q182" s="13">
        <v>3398157.8515625</v>
      </c>
      <c r="R182" s="13">
        <v>7266988.640625</v>
      </c>
      <c r="S182" s="13">
        <v>4589971.1015625</v>
      </c>
      <c r="T182" s="13">
        <v>6946039.59375</v>
      </c>
      <c r="U182" s="13">
        <v>7156389.0390625</v>
      </c>
      <c r="V182" s="13">
        <v>7858431.765625</v>
      </c>
      <c r="W182" s="13">
        <v>13201138.59375</v>
      </c>
      <c r="X182" s="13">
        <v>8590492.265625</v>
      </c>
      <c r="Y182" s="13">
        <v>4405065.390625</v>
      </c>
      <c r="Z182" s="13">
        <v>8271058.203125</v>
      </c>
      <c r="AA182" s="14">
        <v>5954141.984375</v>
      </c>
      <c r="AB182" s="15">
        <v>8067575.5</v>
      </c>
      <c r="AC182" s="16">
        <v>7169467</v>
      </c>
      <c r="AD182" s="16">
        <v>7743035.5</v>
      </c>
      <c r="AE182" s="16">
        <v>6614551</v>
      </c>
      <c r="AF182" s="16">
        <v>7034756</v>
      </c>
      <c r="AG182" s="16">
        <v>6628873.5</v>
      </c>
      <c r="AH182" s="16">
        <v>10093076</v>
      </c>
      <c r="AI182" s="16">
        <v>7638347.5</v>
      </c>
      <c r="AJ182" s="16">
        <v>8485195</v>
      </c>
      <c r="AK182" s="16">
        <v>5455457.5</v>
      </c>
      <c r="AL182" s="16">
        <v>7469368</v>
      </c>
      <c r="AM182" s="17">
        <v>5602995</v>
      </c>
      <c r="AN182" s="18">
        <v>0.88242435469540181</v>
      </c>
      <c r="AO182" s="18">
        <v>3.608299046754837E-2</v>
      </c>
      <c r="AP182" s="18">
        <v>9.1861911118030548E-2</v>
      </c>
      <c r="AQ182" s="19">
        <v>0.70672045290661722</v>
      </c>
      <c r="AR182" s="20">
        <v>5.3330212831497192E-2</v>
      </c>
      <c r="AS182" s="21">
        <v>0.11032862961292267</v>
      </c>
      <c r="AT182" s="18">
        <v>2.9766806999999999E-2</v>
      </c>
      <c r="AU182" s="18">
        <v>4.2676430000000001E-2</v>
      </c>
    </row>
    <row r="183" spans="1:47" x14ac:dyDescent="0.25">
      <c r="A183" s="24" t="s">
        <v>2036</v>
      </c>
      <c r="B183" s="25" t="s">
        <v>1448</v>
      </c>
      <c r="C183" s="24">
        <v>15900263</v>
      </c>
      <c r="D183" s="1" t="s">
        <v>8</v>
      </c>
      <c r="E183" s="9" t="s">
        <v>714</v>
      </c>
      <c r="F183" s="9">
        <v>180</v>
      </c>
      <c r="G183" s="9">
        <v>20.6</v>
      </c>
      <c r="H183" s="9">
        <v>9.16</v>
      </c>
      <c r="I183" s="10">
        <v>17</v>
      </c>
      <c r="J183" s="11">
        <v>22</v>
      </c>
      <c r="K183" s="11">
        <v>2</v>
      </c>
      <c r="L183" s="11" t="s">
        <v>3</v>
      </c>
      <c r="M183" s="11">
        <v>0</v>
      </c>
      <c r="N183" s="11">
        <v>18.64</v>
      </c>
      <c r="O183" s="11">
        <v>61.1</v>
      </c>
      <c r="P183" s="12"/>
      <c r="Q183" s="13">
        <v>34232.01171875</v>
      </c>
      <c r="R183" s="13"/>
      <c r="S183" s="13">
        <v>73283.015625</v>
      </c>
      <c r="T183" s="13">
        <v>143025.171875</v>
      </c>
      <c r="U183" s="13"/>
      <c r="V183" s="13">
        <v>6770884.046875</v>
      </c>
      <c r="W183" s="13">
        <v>16215335.28125</v>
      </c>
      <c r="X183" s="13">
        <v>8619846.6875</v>
      </c>
      <c r="Y183" s="13">
        <v>1438471.3359375</v>
      </c>
      <c r="Z183" s="13">
        <v>2722977.5859375</v>
      </c>
      <c r="AA183" s="14">
        <v>2575834.875</v>
      </c>
      <c r="AB183" s="15" t="s">
        <v>21</v>
      </c>
      <c r="AC183" s="16">
        <v>57404.5</v>
      </c>
      <c r="AD183" s="16" t="s">
        <v>21</v>
      </c>
      <c r="AE183" s="16">
        <v>95717.8203125</v>
      </c>
      <c r="AF183" s="16">
        <v>144312.09375</v>
      </c>
      <c r="AG183" s="16" t="s">
        <v>21</v>
      </c>
      <c r="AH183" s="16">
        <v>8673003</v>
      </c>
      <c r="AI183" s="16">
        <v>9310483</v>
      </c>
      <c r="AJ183" s="16">
        <v>8514798</v>
      </c>
      <c r="AK183" s="16">
        <v>1753861.125</v>
      </c>
      <c r="AL183" s="16">
        <v>2474198.5</v>
      </c>
      <c r="AM183" s="17">
        <v>2437359</v>
      </c>
      <c r="AN183" s="18">
        <v>2.0906890057617433</v>
      </c>
      <c r="AO183" s="18" t="s">
        <v>21</v>
      </c>
      <c r="AP183" s="18" t="s">
        <v>21</v>
      </c>
      <c r="AQ183" s="19">
        <v>0.25154151963198823</v>
      </c>
      <c r="AR183" s="20">
        <v>2.7252716245129704E-4</v>
      </c>
      <c r="AS183" s="21">
        <v>4.2062420397996902E-3</v>
      </c>
      <c r="AT183" s="18">
        <v>4.4336843999999997E-6</v>
      </c>
      <c r="AU183" s="18">
        <v>3.1296581999999999E-5</v>
      </c>
    </row>
    <row r="184" spans="1:47" x14ac:dyDescent="0.25">
      <c r="A184" s="24" t="s">
        <v>749</v>
      </c>
      <c r="B184" s="25" t="s">
        <v>749</v>
      </c>
      <c r="C184" s="24">
        <v>15900264</v>
      </c>
      <c r="D184" s="1" t="s">
        <v>984</v>
      </c>
      <c r="E184" s="9" t="s">
        <v>713</v>
      </c>
      <c r="F184" s="9">
        <v>64</v>
      </c>
      <c r="G184" s="9">
        <v>7.5</v>
      </c>
      <c r="H184" s="9">
        <v>4.84</v>
      </c>
      <c r="I184" s="10">
        <v>17</v>
      </c>
      <c r="J184" s="11">
        <v>6</v>
      </c>
      <c r="K184" s="11">
        <v>1</v>
      </c>
      <c r="L184" s="11" t="s">
        <v>3</v>
      </c>
      <c r="M184" s="11">
        <v>7.0000000000000001E-3</v>
      </c>
      <c r="N184" s="11">
        <v>4.0359999999999996</v>
      </c>
      <c r="O184" s="11">
        <v>11.34</v>
      </c>
      <c r="P184" s="12">
        <v>2188788.5625</v>
      </c>
      <c r="Q184" s="13">
        <v>712414.96875</v>
      </c>
      <c r="R184" s="13">
        <v>412968.78125</v>
      </c>
      <c r="S184" s="13">
        <v>278973.90625</v>
      </c>
      <c r="T184" s="13">
        <v>493052.5</v>
      </c>
      <c r="U184" s="13">
        <v>482892.1875</v>
      </c>
      <c r="V184" s="13">
        <v>1910128.0625</v>
      </c>
      <c r="W184" s="13">
        <v>5454606</v>
      </c>
      <c r="X184" s="13">
        <v>2542938.125</v>
      </c>
      <c r="Y184" s="13">
        <v>978355.59375</v>
      </c>
      <c r="Z184" s="13">
        <v>656781.5</v>
      </c>
      <c r="AA184" s="14">
        <v>1521661.625</v>
      </c>
      <c r="AB184" s="15">
        <v>1683625.125</v>
      </c>
      <c r="AC184" s="16">
        <v>1389327.5</v>
      </c>
      <c r="AD184" s="16">
        <v>434868.1875</v>
      </c>
      <c r="AE184" s="16">
        <v>376115.46875</v>
      </c>
      <c r="AF184" s="16">
        <v>497998.40625</v>
      </c>
      <c r="AG184" s="16">
        <v>453097.15625</v>
      </c>
      <c r="AH184" s="16">
        <v>2398601.75</v>
      </c>
      <c r="AI184" s="16">
        <v>3248172.75</v>
      </c>
      <c r="AJ184" s="16">
        <v>2511360.25</v>
      </c>
      <c r="AK184" s="16">
        <v>1184775.5</v>
      </c>
      <c r="AL184" s="16">
        <v>603080.75</v>
      </c>
      <c r="AM184" s="17">
        <v>1438898.125</v>
      </c>
      <c r="AN184" s="18">
        <v>0.37835770473808938</v>
      </c>
      <c r="AO184" s="18">
        <v>0.12702068686485291</v>
      </c>
      <c r="AP184" s="18">
        <v>0.22855870425701141</v>
      </c>
      <c r="AQ184" s="19">
        <v>0.39552599630693769</v>
      </c>
      <c r="AR184" s="20">
        <v>2.4704163894057274E-2</v>
      </c>
      <c r="AS184" s="21">
        <v>6.411057710647583E-2</v>
      </c>
      <c r="AT184" s="18">
        <v>7.6198693999999997E-3</v>
      </c>
      <c r="AU184" s="18">
        <v>1.3025416E-2</v>
      </c>
    </row>
    <row r="185" spans="1:47" x14ac:dyDescent="0.25">
      <c r="A185" s="24" t="s">
        <v>2245</v>
      </c>
      <c r="B185" s="25" t="s">
        <v>595</v>
      </c>
      <c r="C185" s="24">
        <v>15900265</v>
      </c>
      <c r="D185" s="1" t="s">
        <v>1757</v>
      </c>
      <c r="E185" s="9" t="s">
        <v>713</v>
      </c>
      <c r="F185" s="9">
        <v>316</v>
      </c>
      <c r="G185" s="9">
        <v>36</v>
      </c>
      <c r="H185" s="9">
        <v>6.76</v>
      </c>
      <c r="I185" s="10">
        <v>46</v>
      </c>
      <c r="J185" s="11">
        <v>125</v>
      </c>
      <c r="K185" s="11">
        <v>13</v>
      </c>
      <c r="L185" s="11" t="s">
        <v>3</v>
      </c>
      <c r="M185" s="11">
        <v>0</v>
      </c>
      <c r="N185" s="11">
        <v>67.488</v>
      </c>
      <c r="O185" s="11">
        <v>342.59</v>
      </c>
      <c r="P185" s="12">
        <v>30588543.957031298</v>
      </c>
      <c r="Q185" s="13">
        <v>8617831.2421875</v>
      </c>
      <c r="R185" s="13">
        <v>21159379.003906298</v>
      </c>
      <c r="S185" s="13">
        <v>18057271.375</v>
      </c>
      <c r="T185" s="13">
        <v>27470087.0625</v>
      </c>
      <c r="U185" s="13">
        <v>29200148.90625</v>
      </c>
      <c r="V185" s="13">
        <v>19557367.390625</v>
      </c>
      <c r="W185" s="13">
        <v>44950067.15625</v>
      </c>
      <c r="X185" s="13">
        <v>26658410.3671875</v>
      </c>
      <c r="Y185" s="13">
        <v>25275715.046875</v>
      </c>
      <c r="Z185" s="13">
        <v>34593573.375</v>
      </c>
      <c r="AA185" s="14">
        <v>32497951.53125</v>
      </c>
      <c r="AB185" s="15">
        <v>22433366</v>
      </c>
      <c r="AC185" s="16">
        <v>19035212</v>
      </c>
      <c r="AD185" s="16">
        <v>22676028</v>
      </c>
      <c r="AE185" s="16">
        <v>26950054</v>
      </c>
      <c r="AF185" s="16">
        <v>27864832</v>
      </c>
      <c r="AG185" s="16">
        <v>26848986</v>
      </c>
      <c r="AH185" s="16">
        <v>25533324</v>
      </c>
      <c r="AI185" s="16">
        <v>24995754</v>
      </c>
      <c r="AJ185" s="16">
        <v>26351246</v>
      </c>
      <c r="AK185" s="16">
        <v>32067344</v>
      </c>
      <c r="AL185" s="16">
        <v>30965704</v>
      </c>
      <c r="AM185" s="17">
        <v>30404998</v>
      </c>
      <c r="AN185" s="18">
        <v>1.2731214219321887</v>
      </c>
      <c r="AO185" s="18">
        <v>1.3411245308816433E-2</v>
      </c>
      <c r="AP185" s="18">
        <v>4.5723710209131241E-2</v>
      </c>
      <c r="AQ185" s="19">
        <v>1.2153700861094185</v>
      </c>
      <c r="AR185" s="20">
        <v>8.7711226660758257E-4</v>
      </c>
      <c r="AS185" s="21">
        <v>7.6211304403841496E-3</v>
      </c>
      <c r="AT185" s="18">
        <v>1.8002280000000001E-4</v>
      </c>
      <c r="AU185" s="18">
        <v>5.3077970000000002E-4</v>
      </c>
    </row>
    <row r="186" spans="1:47" x14ac:dyDescent="0.25">
      <c r="A186" s="24" t="s">
        <v>2144</v>
      </c>
      <c r="B186" s="25" t="s">
        <v>1939</v>
      </c>
      <c r="C186" s="24">
        <v>15900266</v>
      </c>
      <c r="D186" s="1" t="s">
        <v>1940</v>
      </c>
      <c r="E186" s="9" t="s">
        <v>713</v>
      </c>
      <c r="F186" s="9">
        <v>105</v>
      </c>
      <c r="G186" s="9">
        <v>12.2</v>
      </c>
      <c r="H186" s="9">
        <v>6.11</v>
      </c>
      <c r="I186" s="10">
        <v>60</v>
      </c>
      <c r="J186" s="11">
        <v>30</v>
      </c>
      <c r="K186" s="11">
        <v>6</v>
      </c>
      <c r="L186" s="11" t="s">
        <v>3</v>
      </c>
      <c r="M186" s="11">
        <v>0</v>
      </c>
      <c r="N186" s="11">
        <v>29.468</v>
      </c>
      <c r="O186" s="11">
        <v>90.68</v>
      </c>
      <c r="P186" s="12">
        <v>2425265.625</v>
      </c>
      <c r="Q186" s="13">
        <v>827429.072265625</v>
      </c>
      <c r="R186" s="13">
        <v>2239935.71875</v>
      </c>
      <c r="S186" s="13">
        <v>3248866.34375</v>
      </c>
      <c r="T186" s="13">
        <v>2908850.71875</v>
      </c>
      <c r="U186" s="13">
        <v>4620917.40625</v>
      </c>
      <c r="V186" s="13">
        <v>2390189.8828125</v>
      </c>
      <c r="W186" s="13">
        <v>5426314.53125</v>
      </c>
      <c r="X186" s="13">
        <v>2917859.390625</v>
      </c>
      <c r="Y186" s="13">
        <v>6242532.203125</v>
      </c>
      <c r="Z186" s="13">
        <v>6402061.8125</v>
      </c>
      <c r="AA186" s="14">
        <v>9005331.765625</v>
      </c>
      <c r="AB186" s="15">
        <v>1864636.25</v>
      </c>
      <c r="AC186" s="16">
        <v>1625757.5</v>
      </c>
      <c r="AD186" s="16">
        <v>2374570.5</v>
      </c>
      <c r="AE186" s="16">
        <v>4645140.5</v>
      </c>
      <c r="AF186" s="16">
        <v>2943522</v>
      </c>
      <c r="AG186" s="16">
        <v>4286449.5</v>
      </c>
      <c r="AH186" s="16">
        <v>3012014.5</v>
      </c>
      <c r="AI186" s="16">
        <v>3236652.5</v>
      </c>
      <c r="AJ186" s="16">
        <v>2886762.5</v>
      </c>
      <c r="AK186" s="16">
        <v>7756633</v>
      </c>
      <c r="AL186" s="16">
        <v>5789892.5</v>
      </c>
      <c r="AM186" s="17">
        <v>8470990</v>
      </c>
      <c r="AN186" s="18">
        <v>2.0247543708386626</v>
      </c>
      <c r="AO186" s="18">
        <v>1.7459945753216743E-2</v>
      </c>
      <c r="AP186" s="18">
        <v>5.5296231061220169E-2</v>
      </c>
      <c r="AQ186" s="23">
        <v>2.4101237385718974</v>
      </c>
      <c r="AR186" s="20">
        <v>1.9233691273257136E-3</v>
      </c>
      <c r="AS186" s="21">
        <v>1.1722019873559475E-2</v>
      </c>
      <c r="AT186" s="18">
        <v>1.7230513999999999E-4</v>
      </c>
      <c r="AU186" s="18">
        <v>5.1951299999999998E-4</v>
      </c>
    </row>
    <row r="187" spans="1:47" x14ac:dyDescent="0.25">
      <c r="A187" s="24" t="s">
        <v>2279</v>
      </c>
      <c r="B187" s="25" t="s">
        <v>1819</v>
      </c>
      <c r="C187" s="24">
        <v>15900267</v>
      </c>
      <c r="D187" s="1" t="s">
        <v>1820</v>
      </c>
      <c r="E187" s="9" t="s">
        <v>714</v>
      </c>
      <c r="F187" s="9">
        <v>750</v>
      </c>
      <c r="G187" s="9">
        <v>82.3</v>
      </c>
      <c r="H187" s="9">
        <v>5.83</v>
      </c>
      <c r="I187" s="10">
        <v>64</v>
      </c>
      <c r="J187" s="11">
        <v>264</v>
      </c>
      <c r="K187" s="11">
        <v>35</v>
      </c>
      <c r="L187" s="11" t="s">
        <v>3</v>
      </c>
      <c r="M187" s="11">
        <v>0</v>
      </c>
      <c r="N187" s="11">
        <v>171.821</v>
      </c>
      <c r="O187" s="11">
        <v>754.55</v>
      </c>
      <c r="P187" s="12">
        <v>77425571.636718795</v>
      </c>
      <c r="Q187" s="13">
        <v>26670936.5</v>
      </c>
      <c r="R187" s="13">
        <v>50239764.761718802</v>
      </c>
      <c r="S187" s="13">
        <v>52267063.25</v>
      </c>
      <c r="T187" s="13">
        <v>77351446.808593795</v>
      </c>
      <c r="U187" s="13">
        <v>86311031.596679702</v>
      </c>
      <c r="V187" s="13">
        <v>31107379.269531298</v>
      </c>
      <c r="W187" s="13">
        <v>86174892.8984375</v>
      </c>
      <c r="X187" s="13">
        <v>41866810.390625</v>
      </c>
      <c r="Y187" s="13">
        <v>53965708.6875</v>
      </c>
      <c r="Z187" s="13">
        <v>76136649.6640625</v>
      </c>
      <c r="AA187" s="14">
        <v>78098763.8671875</v>
      </c>
      <c r="AB187" s="15">
        <v>55802792</v>
      </c>
      <c r="AC187" s="16">
        <v>62361784</v>
      </c>
      <c r="AD187" s="16">
        <v>53880248</v>
      </c>
      <c r="AE187" s="16">
        <v>79865816</v>
      </c>
      <c r="AF187" s="16">
        <v>78489424</v>
      </c>
      <c r="AG187" s="16">
        <v>78932680</v>
      </c>
      <c r="AH187" s="16">
        <v>40810340</v>
      </c>
      <c r="AI187" s="16">
        <v>46853500</v>
      </c>
      <c r="AJ187" s="16">
        <v>41338432</v>
      </c>
      <c r="AK187" s="16">
        <v>69169528</v>
      </c>
      <c r="AL187" s="16">
        <v>67764424</v>
      </c>
      <c r="AM187" s="17">
        <v>72819144</v>
      </c>
      <c r="AN187" s="18">
        <v>1.3792214986950144</v>
      </c>
      <c r="AO187" s="18">
        <v>1.8806526204571128E-3</v>
      </c>
      <c r="AP187" s="18">
        <v>1.2823628261685371E-2</v>
      </c>
      <c r="AQ187" s="23">
        <v>1.6259643551084124</v>
      </c>
      <c r="AR187" s="20">
        <v>5.7122291764244437E-4</v>
      </c>
      <c r="AS187" s="21">
        <v>5.9776478447020054E-3</v>
      </c>
      <c r="AT187" s="18">
        <v>5.7636909999999999E-6</v>
      </c>
      <c r="AU187" s="18">
        <v>3.7119349999999999E-5</v>
      </c>
    </row>
    <row r="188" spans="1:47" x14ac:dyDescent="0.25">
      <c r="A188" s="24" t="s">
        <v>2246</v>
      </c>
      <c r="B188" s="25" t="s">
        <v>628</v>
      </c>
      <c r="C188" s="24">
        <v>15900268</v>
      </c>
      <c r="D188" s="1" t="s">
        <v>1718</v>
      </c>
      <c r="E188" s="9" t="s">
        <v>714</v>
      </c>
      <c r="F188" s="9">
        <v>326</v>
      </c>
      <c r="G188" s="9">
        <v>36.1</v>
      </c>
      <c r="H188" s="9">
        <v>8.2899999999999991</v>
      </c>
      <c r="I188" s="10">
        <v>6</v>
      </c>
      <c r="J188" s="11">
        <v>18</v>
      </c>
      <c r="K188" s="11">
        <v>2</v>
      </c>
      <c r="L188" s="11" t="s">
        <v>3</v>
      </c>
      <c r="M188" s="11">
        <v>0</v>
      </c>
      <c r="N188" s="11">
        <v>12.606999999999999</v>
      </c>
      <c r="O188" s="11">
        <v>55.31</v>
      </c>
      <c r="P188" s="12">
        <v>3771311.28125</v>
      </c>
      <c r="Q188" s="13">
        <v>843879.72265625</v>
      </c>
      <c r="R188" s="13">
        <v>2456831.421875</v>
      </c>
      <c r="S188" s="13">
        <v>2385014.796875</v>
      </c>
      <c r="T188" s="13">
        <v>2806695.6875</v>
      </c>
      <c r="U188" s="13">
        <v>3383563.4375</v>
      </c>
      <c r="V188" s="13">
        <v>2783389.6875</v>
      </c>
      <c r="W188" s="13">
        <v>5958203.75</v>
      </c>
      <c r="X188" s="13">
        <v>4425769.75</v>
      </c>
      <c r="Y188" s="13">
        <v>2957580.03125</v>
      </c>
      <c r="Z188" s="13">
        <v>3295493.90625</v>
      </c>
      <c r="AA188" s="14">
        <v>4093762.09375</v>
      </c>
      <c r="AB188" s="15">
        <v>2870075.75</v>
      </c>
      <c r="AC188" s="16">
        <v>1660853</v>
      </c>
      <c r="AD188" s="16">
        <v>2608763.75</v>
      </c>
      <c r="AE188" s="16">
        <v>3391052.25</v>
      </c>
      <c r="AF188" s="16">
        <v>2842294.5</v>
      </c>
      <c r="AG188" s="16">
        <v>3140765.5</v>
      </c>
      <c r="AH188" s="16">
        <v>3511858.5</v>
      </c>
      <c r="AI188" s="16">
        <v>3541546.25</v>
      </c>
      <c r="AJ188" s="16">
        <v>4378169.5</v>
      </c>
      <c r="AK188" s="16">
        <v>3641463.5</v>
      </c>
      <c r="AL188" s="16">
        <v>2998077.75</v>
      </c>
      <c r="AM188" s="17">
        <v>3857035.5</v>
      </c>
      <c r="AN188" s="18">
        <v>1.312957420785279</v>
      </c>
      <c r="AO188" s="18">
        <v>0.16776780784130096</v>
      </c>
      <c r="AP188" s="18">
        <v>0.27487245202064514</v>
      </c>
      <c r="AQ188" s="19">
        <v>0.91820920902473246</v>
      </c>
      <c r="AR188" s="20">
        <v>0.46000218391418457</v>
      </c>
      <c r="AS188" s="21">
        <v>0.56503987312316895</v>
      </c>
      <c r="AT188" s="18">
        <v>4.2038569999999997E-2</v>
      </c>
      <c r="AU188" s="18">
        <v>5.7587076000000001E-2</v>
      </c>
    </row>
    <row r="189" spans="1:47" x14ac:dyDescent="0.25">
      <c r="A189" s="24" t="s">
        <v>223</v>
      </c>
      <c r="B189" s="25" t="s">
        <v>223</v>
      </c>
      <c r="C189" s="24">
        <v>15900269</v>
      </c>
      <c r="D189" s="1" t="s">
        <v>1097</v>
      </c>
      <c r="E189" s="9" t="s">
        <v>713</v>
      </c>
      <c r="F189" s="9">
        <v>701</v>
      </c>
      <c r="G189" s="9">
        <v>77.599999999999994</v>
      </c>
      <c r="H189" s="9">
        <v>5.08</v>
      </c>
      <c r="I189" s="10">
        <v>11</v>
      </c>
      <c r="J189" s="11">
        <v>39</v>
      </c>
      <c r="K189" s="11">
        <v>5</v>
      </c>
      <c r="L189" s="11" t="s">
        <v>3</v>
      </c>
      <c r="M189" s="11">
        <v>0</v>
      </c>
      <c r="N189" s="11">
        <v>32.807000000000002</v>
      </c>
      <c r="O189" s="11">
        <v>102.47</v>
      </c>
      <c r="P189" s="12">
        <v>3226380.09375</v>
      </c>
      <c r="Q189" s="13">
        <v>1385619.5234375</v>
      </c>
      <c r="R189" s="13">
        <v>2581872.046875</v>
      </c>
      <c r="S189" s="13">
        <v>571808.6171875</v>
      </c>
      <c r="T189" s="13">
        <v>2005614.328125</v>
      </c>
      <c r="U189" s="13">
        <v>873637.4375</v>
      </c>
      <c r="V189" s="13">
        <v>853994.359375</v>
      </c>
      <c r="W189" s="13">
        <v>1756214.765625</v>
      </c>
      <c r="X189" s="13">
        <v>1402264.0390625</v>
      </c>
      <c r="Y189" s="13">
        <v>465238.65625</v>
      </c>
      <c r="Z189" s="13">
        <v>749023.4375</v>
      </c>
      <c r="AA189" s="14">
        <v>799384.890625</v>
      </c>
      <c r="AB189" s="15">
        <v>2465837.5</v>
      </c>
      <c r="AC189" s="16">
        <v>2803829</v>
      </c>
      <c r="AD189" s="16">
        <v>2736538</v>
      </c>
      <c r="AE189" s="16">
        <v>784403.1875</v>
      </c>
      <c r="AF189" s="16">
        <v>2032571.625</v>
      </c>
      <c r="AG189" s="16">
        <v>817520.1875</v>
      </c>
      <c r="AH189" s="16">
        <v>1058956.25</v>
      </c>
      <c r="AI189" s="16">
        <v>1089264.125</v>
      </c>
      <c r="AJ189" s="16">
        <v>1384848.375</v>
      </c>
      <c r="AK189" s="16">
        <v>557519.625</v>
      </c>
      <c r="AL189" s="16">
        <v>686954.375</v>
      </c>
      <c r="AM189" s="17">
        <v>758243</v>
      </c>
      <c r="AN189" s="18">
        <v>0.45395980080199044</v>
      </c>
      <c r="AO189" s="18">
        <v>4.6529091894626617E-2</v>
      </c>
      <c r="AP189" s="18">
        <v>0.10575615614652634</v>
      </c>
      <c r="AQ189" s="19">
        <v>0.56684914495366112</v>
      </c>
      <c r="AR189" s="20">
        <v>1.0259357281029224E-2</v>
      </c>
      <c r="AS189" s="21">
        <v>3.4383509308099747E-2</v>
      </c>
      <c r="AT189" s="18">
        <v>2.6853444999999998E-3</v>
      </c>
      <c r="AU189" s="18">
        <v>5.2430439999999997E-3</v>
      </c>
    </row>
    <row r="190" spans="1:47" x14ac:dyDescent="0.25">
      <c r="A190" s="24" t="s">
        <v>2221</v>
      </c>
      <c r="B190" s="25" t="s">
        <v>1369</v>
      </c>
      <c r="C190" s="24">
        <v>15900270</v>
      </c>
      <c r="D190" s="1" t="s">
        <v>1370</v>
      </c>
      <c r="E190" s="9" t="s">
        <v>713</v>
      </c>
      <c r="F190" s="9">
        <v>160</v>
      </c>
      <c r="G190" s="9">
        <v>17.899999999999999</v>
      </c>
      <c r="H190" s="9">
        <v>5.54</v>
      </c>
      <c r="I190" s="10">
        <v>57</v>
      </c>
      <c r="J190" s="11">
        <v>86</v>
      </c>
      <c r="K190" s="11">
        <v>6</v>
      </c>
      <c r="L190" s="11" t="s">
        <v>3</v>
      </c>
      <c r="M190" s="11">
        <v>0</v>
      </c>
      <c r="N190" s="11">
        <v>44.753999999999998</v>
      </c>
      <c r="O190" s="11">
        <v>314.37</v>
      </c>
      <c r="P190" s="12">
        <v>54514791.90625</v>
      </c>
      <c r="Q190" s="13">
        <v>16472981.0625</v>
      </c>
      <c r="R190" s="13">
        <v>37060262.6875</v>
      </c>
      <c r="S190" s="13">
        <v>28142325.5703125</v>
      </c>
      <c r="T190" s="13">
        <v>36724648.6640625</v>
      </c>
      <c r="U190" s="13">
        <v>47537507.140625</v>
      </c>
      <c r="V190" s="13">
        <v>29724262</v>
      </c>
      <c r="W190" s="13">
        <v>70018987.734375</v>
      </c>
      <c r="X190" s="13">
        <v>35947897.46875</v>
      </c>
      <c r="Y190" s="13">
        <v>27096048.84375</v>
      </c>
      <c r="Z190" s="13">
        <v>36664631.5625</v>
      </c>
      <c r="AA190" s="14">
        <v>35701133.734375</v>
      </c>
      <c r="AB190" s="15">
        <v>39541536</v>
      </c>
      <c r="AC190" s="16">
        <v>37629020</v>
      </c>
      <c r="AD190" s="16">
        <v>39771824</v>
      </c>
      <c r="AE190" s="16">
        <v>42280360</v>
      </c>
      <c r="AF190" s="16">
        <v>37195212</v>
      </c>
      <c r="AG190" s="16">
        <v>43571892</v>
      </c>
      <c r="AH190" s="16">
        <v>38944916</v>
      </c>
      <c r="AI190" s="16">
        <v>38313272</v>
      </c>
      <c r="AJ190" s="16">
        <v>35423004</v>
      </c>
      <c r="AK190" s="16">
        <v>34381624</v>
      </c>
      <c r="AL190" s="16">
        <v>32832794</v>
      </c>
      <c r="AM190" s="17">
        <v>33386656</v>
      </c>
      <c r="AN190" s="18">
        <v>1.0522059154260415</v>
      </c>
      <c r="AO190" s="18">
        <v>0.39716735482215881</v>
      </c>
      <c r="AP190" s="18">
        <v>0.51058101654052734</v>
      </c>
      <c r="AQ190" s="19">
        <v>0.89279383909960763</v>
      </c>
      <c r="AR190" s="20">
        <v>2.4889551103115082E-2</v>
      </c>
      <c r="AS190" s="21">
        <v>6.4307138323783875E-2</v>
      </c>
      <c r="AT190" s="18">
        <v>9.3236599999999992E-3</v>
      </c>
      <c r="AU190" s="18">
        <v>1.5582723E-2</v>
      </c>
    </row>
    <row r="191" spans="1:47" x14ac:dyDescent="0.25">
      <c r="A191" s="24" t="s">
        <v>205</v>
      </c>
      <c r="B191" s="25" t="s">
        <v>205</v>
      </c>
      <c r="C191" s="24">
        <v>15900271</v>
      </c>
      <c r="D191" s="1" t="s">
        <v>1073</v>
      </c>
      <c r="E191" s="9" t="s">
        <v>713</v>
      </c>
      <c r="F191" s="9">
        <v>494</v>
      </c>
      <c r="G191" s="9">
        <v>55</v>
      </c>
      <c r="H191" s="9">
        <v>5.76</v>
      </c>
      <c r="I191" s="10">
        <v>47</v>
      </c>
      <c r="J191" s="11">
        <v>297</v>
      </c>
      <c r="K191" s="11">
        <v>27</v>
      </c>
      <c r="L191" s="11" t="s">
        <v>3</v>
      </c>
      <c r="M191" s="11">
        <v>0</v>
      </c>
      <c r="N191" s="11">
        <v>178.465</v>
      </c>
      <c r="O191" s="11">
        <v>942.46</v>
      </c>
      <c r="P191" s="12">
        <v>132416954.421875</v>
      </c>
      <c r="Q191" s="13">
        <v>44686893.9375</v>
      </c>
      <c r="R191" s="13">
        <v>94351485.015625</v>
      </c>
      <c r="S191" s="13">
        <v>82749293.6875</v>
      </c>
      <c r="T191" s="13">
        <v>112483436.4375</v>
      </c>
      <c r="U191" s="13">
        <v>133131143.984375</v>
      </c>
      <c r="V191" s="13">
        <v>79904320.671875</v>
      </c>
      <c r="W191" s="13">
        <v>178485197.46875</v>
      </c>
      <c r="X191" s="13">
        <v>107037741.78125</v>
      </c>
      <c r="Y191" s="13">
        <v>98733261.5078125</v>
      </c>
      <c r="Z191" s="13">
        <v>143553638.921875</v>
      </c>
      <c r="AA191" s="14">
        <v>134104062.046875</v>
      </c>
      <c r="AB191" s="15">
        <v>94256920</v>
      </c>
      <c r="AC191" s="16">
        <v>107106936</v>
      </c>
      <c r="AD191" s="16">
        <v>101576000</v>
      </c>
      <c r="AE191" s="16">
        <v>127674704</v>
      </c>
      <c r="AF191" s="16">
        <v>113608384</v>
      </c>
      <c r="AG191" s="16">
        <v>121389152</v>
      </c>
      <c r="AH191" s="16">
        <v>106417208</v>
      </c>
      <c r="AI191" s="16">
        <v>94438208</v>
      </c>
      <c r="AJ191" s="16">
        <v>105489584</v>
      </c>
      <c r="AK191" s="16">
        <v>127490912</v>
      </c>
      <c r="AL191" s="16">
        <v>127704984</v>
      </c>
      <c r="AM191" s="17">
        <v>124680216</v>
      </c>
      <c r="AN191" s="18">
        <v>1.1971757192622421</v>
      </c>
      <c r="AO191" s="18">
        <v>2.2922415286302567E-2</v>
      </c>
      <c r="AP191" s="18">
        <v>6.5030477941036224E-2</v>
      </c>
      <c r="AQ191" s="19">
        <v>1.2400271328077821</v>
      </c>
      <c r="AR191" s="20">
        <v>5.2459747530519962E-3</v>
      </c>
      <c r="AS191" s="21">
        <v>2.2397516295313835E-2</v>
      </c>
      <c r="AT191" s="18">
        <v>1.7674301E-3</v>
      </c>
      <c r="AU191" s="18">
        <v>3.7405936000000002E-3</v>
      </c>
    </row>
    <row r="192" spans="1:47" x14ac:dyDescent="0.25">
      <c r="A192" s="24" t="s">
        <v>2108</v>
      </c>
      <c r="B192" s="25" t="s">
        <v>1280</v>
      </c>
      <c r="C192" s="24">
        <v>15900272</v>
      </c>
      <c r="D192" s="1" t="s">
        <v>1281</v>
      </c>
      <c r="E192" s="9" t="s">
        <v>713</v>
      </c>
      <c r="F192" s="9">
        <v>535</v>
      </c>
      <c r="G192" s="9">
        <v>62</v>
      </c>
      <c r="H192" s="9">
        <v>4.7300000000000004</v>
      </c>
      <c r="I192" s="10">
        <v>36</v>
      </c>
      <c r="J192" s="11">
        <v>158</v>
      </c>
      <c r="K192" s="11">
        <v>18</v>
      </c>
      <c r="L192" s="11" t="s">
        <v>3</v>
      </c>
      <c r="M192" s="11">
        <v>0</v>
      </c>
      <c r="N192" s="11">
        <v>106.824</v>
      </c>
      <c r="O192" s="11">
        <v>484.91</v>
      </c>
      <c r="P192" s="12">
        <v>49392053.625</v>
      </c>
      <c r="Q192" s="13">
        <v>17240269.941406298</v>
      </c>
      <c r="R192" s="13">
        <v>33730003.015625</v>
      </c>
      <c r="S192" s="13">
        <v>21695378.1015625</v>
      </c>
      <c r="T192" s="13">
        <v>31120675.7890625</v>
      </c>
      <c r="U192" s="13">
        <v>35477094.515625</v>
      </c>
      <c r="V192" s="13">
        <v>34610606.375</v>
      </c>
      <c r="W192" s="13">
        <v>90614996.125</v>
      </c>
      <c r="X192" s="13">
        <v>50079009.5625</v>
      </c>
      <c r="Y192" s="13">
        <v>36675523.734375</v>
      </c>
      <c r="Z192" s="13">
        <v>45563167.875</v>
      </c>
      <c r="AA192" s="14">
        <v>44826641.96875</v>
      </c>
      <c r="AB192" s="15">
        <v>35904872</v>
      </c>
      <c r="AC192" s="16">
        <v>39306320</v>
      </c>
      <c r="AD192" s="16">
        <v>36113108</v>
      </c>
      <c r="AE192" s="16">
        <v>32450144</v>
      </c>
      <c r="AF192" s="16">
        <v>31515568</v>
      </c>
      <c r="AG192" s="16">
        <v>32610622</v>
      </c>
      <c r="AH192" s="16">
        <v>45479476</v>
      </c>
      <c r="AI192" s="16">
        <v>49163336</v>
      </c>
      <c r="AJ192" s="16">
        <v>49421652</v>
      </c>
      <c r="AK192" s="16">
        <v>46757912</v>
      </c>
      <c r="AL192" s="16">
        <v>40738264</v>
      </c>
      <c r="AM192" s="17">
        <v>41860392</v>
      </c>
      <c r="AN192" s="18">
        <v>0.86752249059729092</v>
      </c>
      <c r="AO192" s="18">
        <v>1.0495662689208984E-2</v>
      </c>
      <c r="AP192" s="18">
        <v>3.8727663457393646E-2</v>
      </c>
      <c r="AQ192" s="19">
        <v>0.89790753672605894</v>
      </c>
      <c r="AR192" s="20">
        <v>9.5177367329597473E-2</v>
      </c>
      <c r="AS192" s="21">
        <v>0.16459162533283234</v>
      </c>
      <c r="AT192" s="18">
        <v>5.9838705000000001E-5</v>
      </c>
      <c r="AU192" s="18">
        <v>2.2723574999999999E-4</v>
      </c>
    </row>
    <row r="193" spans="1:47" x14ac:dyDescent="0.25">
      <c r="A193" s="24" t="s">
        <v>2092</v>
      </c>
      <c r="B193" s="25" t="s">
        <v>1807</v>
      </c>
      <c r="C193" s="24">
        <v>15900275</v>
      </c>
      <c r="D193" s="1" t="s">
        <v>1808</v>
      </c>
      <c r="E193" s="9" t="s">
        <v>714</v>
      </c>
      <c r="F193" s="9">
        <v>481</v>
      </c>
      <c r="G193" s="9">
        <v>53.5</v>
      </c>
      <c r="H193" s="9">
        <v>8.68</v>
      </c>
      <c r="I193" s="10">
        <v>27</v>
      </c>
      <c r="J193" s="11">
        <v>132</v>
      </c>
      <c r="K193" s="11">
        <v>13</v>
      </c>
      <c r="L193" s="11" t="s">
        <v>3</v>
      </c>
      <c r="M193" s="11">
        <v>0</v>
      </c>
      <c r="N193" s="11">
        <v>58.344999999999999</v>
      </c>
      <c r="O193" s="11">
        <v>315.52999999999997</v>
      </c>
      <c r="P193" s="12">
        <v>40930214.6875</v>
      </c>
      <c r="Q193" s="13">
        <v>12263152.25</v>
      </c>
      <c r="R193" s="13">
        <v>27951379.734375</v>
      </c>
      <c r="S193" s="13">
        <v>24932301.71875</v>
      </c>
      <c r="T193" s="13">
        <v>36711878.15625</v>
      </c>
      <c r="U193" s="13">
        <v>40039246.1875</v>
      </c>
      <c r="V193" s="13">
        <v>23737356.25</v>
      </c>
      <c r="W193" s="13">
        <v>57820104.25</v>
      </c>
      <c r="X193" s="13">
        <v>33326516.34375</v>
      </c>
      <c r="Y193" s="13">
        <v>38062396.03125</v>
      </c>
      <c r="Z193" s="13">
        <v>52369820.246093802</v>
      </c>
      <c r="AA193" s="14">
        <v>53845824.6875</v>
      </c>
      <c r="AB193" s="15">
        <v>29828166</v>
      </c>
      <c r="AC193" s="16">
        <v>27644936</v>
      </c>
      <c r="AD193" s="16">
        <v>29982818</v>
      </c>
      <c r="AE193" s="16">
        <v>37357776</v>
      </c>
      <c r="AF193" s="16">
        <v>37195212</v>
      </c>
      <c r="AG193" s="16">
        <v>36722912</v>
      </c>
      <c r="AH193" s="16">
        <v>30966996</v>
      </c>
      <c r="AI193" s="16">
        <v>31838674</v>
      </c>
      <c r="AJ193" s="16">
        <v>32859516</v>
      </c>
      <c r="AK193" s="16">
        <v>48566840</v>
      </c>
      <c r="AL193" s="16">
        <v>46771672</v>
      </c>
      <c r="AM193" s="17">
        <v>50234392</v>
      </c>
      <c r="AN193" s="18">
        <v>1.2723655528407911</v>
      </c>
      <c r="AO193" s="18">
        <v>8.3223724504932761E-4</v>
      </c>
      <c r="AP193" s="18">
        <v>8.086569607257843E-3</v>
      </c>
      <c r="AQ193" s="23">
        <v>1.5216915378181568</v>
      </c>
      <c r="AR193" s="20">
        <v>9.7355841717217118E-5</v>
      </c>
      <c r="AS193" s="21">
        <v>2.7190088294446468E-3</v>
      </c>
      <c r="AT193" s="18">
        <v>3.0800941999999998E-7</v>
      </c>
      <c r="AU193" s="18">
        <v>4.344261E-6</v>
      </c>
    </row>
    <row r="194" spans="1:47" x14ac:dyDescent="0.25">
      <c r="A194" s="24" t="s">
        <v>2094</v>
      </c>
      <c r="B194" s="25" t="s">
        <v>1776</v>
      </c>
      <c r="C194" s="24">
        <v>15900276</v>
      </c>
      <c r="D194" s="1" t="s">
        <v>1777</v>
      </c>
      <c r="E194" s="9" t="s">
        <v>713</v>
      </c>
      <c r="F194" s="9">
        <v>243</v>
      </c>
      <c r="G194" s="9">
        <v>28.1</v>
      </c>
      <c r="H194" s="9">
        <v>6.62</v>
      </c>
      <c r="I194" s="10">
        <v>27</v>
      </c>
      <c r="J194" s="11">
        <v>17</v>
      </c>
      <c r="K194" s="11">
        <v>7</v>
      </c>
      <c r="L194" s="11" t="s">
        <v>3</v>
      </c>
      <c r="M194" s="11">
        <v>0</v>
      </c>
      <c r="N194" s="11">
        <v>27.132999999999999</v>
      </c>
      <c r="O194" s="11">
        <v>41.84</v>
      </c>
      <c r="P194" s="12">
        <v>1199144.0390625</v>
      </c>
      <c r="Q194" s="13">
        <v>432762.28027343802</v>
      </c>
      <c r="R194" s="13">
        <v>733824.48046875</v>
      </c>
      <c r="S194" s="13">
        <v>848548.7109375</v>
      </c>
      <c r="T194" s="13">
        <v>1546262.1640625</v>
      </c>
      <c r="U194" s="13">
        <v>1350576.31640625</v>
      </c>
      <c r="V194" s="13">
        <v>8664459.171875</v>
      </c>
      <c r="W194" s="13">
        <v>14788729.46875</v>
      </c>
      <c r="X194" s="13">
        <v>12080254.640625</v>
      </c>
      <c r="Y194" s="13">
        <v>10247874.4375</v>
      </c>
      <c r="Z194" s="13">
        <v>9971044.390625</v>
      </c>
      <c r="AA194" s="14">
        <v>9250503.84375</v>
      </c>
      <c r="AB194" s="15">
        <v>932583.9375</v>
      </c>
      <c r="AC194" s="16">
        <v>824323.4375</v>
      </c>
      <c r="AD194" s="16">
        <v>774640.25</v>
      </c>
      <c r="AE194" s="16">
        <v>1175268.25</v>
      </c>
      <c r="AF194" s="16">
        <v>1567094</v>
      </c>
      <c r="AG194" s="16">
        <v>1260081.25</v>
      </c>
      <c r="AH194" s="16">
        <v>11137366</v>
      </c>
      <c r="AI194" s="16">
        <v>8531577</v>
      </c>
      <c r="AJ194" s="16">
        <v>11949196</v>
      </c>
      <c r="AK194" s="16">
        <v>12766012</v>
      </c>
      <c r="AL194" s="16">
        <v>8994038</v>
      </c>
      <c r="AM194" s="17">
        <v>8695725</v>
      </c>
      <c r="AN194" s="22">
        <v>1.5810263494450354</v>
      </c>
      <c r="AO194" s="18">
        <v>1.1437229812145233E-2</v>
      </c>
      <c r="AP194" s="18">
        <v>4.0676955133676529E-2</v>
      </c>
      <c r="AQ194" s="19">
        <v>0.96323743152625152</v>
      </c>
      <c r="AR194" s="20">
        <v>0.80204665660858154</v>
      </c>
      <c r="AS194" s="21">
        <v>0.86100959777832031</v>
      </c>
      <c r="AT194" s="18">
        <v>8.2410736000000004E-8</v>
      </c>
      <c r="AU194" s="18">
        <v>1.7041664E-6</v>
      </c>
    </row>
    <row r="195" spans="1:47" x14ac:dyDescent="0.25">
      <c r="A195" s="24" t="s">
        <v>2095</v>
      </c>
      <c r="B195" s="25" t="s">
        <v>1831</v>
      </c>
      <c r="C195" s="24">
        <v>15900277</v>
      </c>
      <c r="D195" s="1" t="s">
        <v>1832</v>
      </c>
      <c r="E195" s="9" t="s">
        <v>712</v>
      </c>
      <c r="F195" s="9">
        <v>230</v>
      </c>
      <c r="G195" s="9">
        <v>25.4</v>
      </c>
      <c r="H195" s="9">
        <v>9.0399999999999991</v>
      </c>
      <c r="I195" s="10">
        <v>35</v>
      </c>
      <c r="J195" s="11">
        <v>81</v>
      </c>
      <c r="K195" s="11">
        <v>10</v>
      </c>
      <c r="L195" s="11" t="s">
        <v>3</v>
      </c>
      <c r="M195" s="11">
        <v>0</v>
      </c>
      <c r="N195" s="11">
        <v>72.108999999999995</v>
      </c>
      <c r="O195" s="11">
        <v>294.52999999999997</v>
      </c>
      <c r="P195" s="12">
        <v>133506497.75781301</v>
      </c>
      <c r="Q195" s="13">
        <v>36261799.001953103</v>
      </c>
      <c r="R195" s="13">
        <v>87255068.953125</v>
      </c>
      <c r="S195" s="13">
        <v>80798774.4375</v>
      </c>
      <c r="T195" s="13">
        <v>120469364.58593801</v>
      </c>
      <c r="U195" s="13">
        <v>139308310.40625</v>
      </c>
      <c r="V195" s="13">
        <v>45898814.5546875</v>
      </c>
      <c r="W195" s="13">
        <v>96352725.578125</v>
      </c>
      <c r="X195" s="13">
        <v>59898633.453125</v>
      </c>
      <c r="Y195" s="13">
        <v>68410168.5625</v>
      </c>
      <c r="Z195" s="13">
        <v>90993016.125</v>
      </c>
      <c r="AA195" s="14">
        <v>88980657.1875</v>
      </c>
      <c r="AB195" s="15">
        <v>95659192</v>
      </c>
      <c r="AC195" s="16">
        <v>86085848</v>
      </c>
      <c r="AD195" s="16">
        <v>93907256</v>
      </c>
      <c r="AE195" s="16">
        <v>124672272</v>
      </c>
      <c r="AF195" s="16">
        <v>121730296</v>
      </c>
      <c r="AG195" s="16">
        <v>126838608</v>
      </c>
      <c r="AH195" s="16">
        <v>60601860</v>
      </c>
      <c r="AI195" s="16">
        <v>52202456</v>
      </c>
      <c r="AJ195" s="16">
        <v>59080780</v>
      </c>
      <c r="AK195" s="16">
        <v>87903168</v>
      </c>
      <c r="AL195" s="16">
        <v>80939800</v>
      </c>
      <c r="AM195" s="17">
        <v>82940288</v>
      </c>
      <c r="AN195" s="18">
        <v>1.3540289031367254</v>
      </c>
      <c r="AO195" s="18">
        <v>9.2815683456137776E-4</v>
      </c>
      <c r="AP195" s="18">
        <v>8.5577284917235374E-3</v>
      </c>
      <c r="AQ195" s="19">
        <v>1.4648347172578593</v>
      </c>
      <c r="AR195" s="20">
        <v>1.8301259260624647E-3</v>
      </c>
      <c r="AS195" s="21">
        <v>1.1327410116791725E-2</v>
      </c>
      <c r="AT195" s="18">
        <v>9.2931699999999998E-7</v>
      </c>
      <c r="AU195" s="18">
        <v>9.4506810000000005E-6</v>
      </c>
    </row>
    <row r="196" spans="1:47" x14ac:dyDescent="0.25">
      <c r="A196" s="24" t="s">
        <v>2096</v>
      </c>
      <c r="B196" s="25" t="s">
        <v>1332</v>
      </c>
      <c r="C196" s="24">
        <v>15900278</v>
      </c>
      <c r="D196" s="1" t="s">
        <v>1333</v>
      </c>
      <c r="E196" s="9" t="s">
        <v>714</v>
      </c>
      <c r="F196" s="9">
        <v>227</v>
      </c>
      <c r="G196" s="9">
        <v>24.9</v>
      </c>
      <c r="H196" s="9">
        <v>8.85</v>
      </c>
      <c r="I196" s="10">
        <v>20</v>
      </c>
      <c r="J196" s="11">
        <v>45</v>
      </c>
      <c r="K196" s="11">
        <v>6</v>
      </c>
      <c r="L196" s="11" t="s">
        <v>3</v>
      </c>
      <c r="M196" s="11">
        <v>0</v>
      </c>
      <c r="N196" s="11">
        <v>24.303999999999998</v>
      </c>
      <c r="O196" s="11">
        <v>117.99</v>
      </c>
      <c r="P196" s="12">
        <v>186527913.6875</v>
      </c>
      <c r="Q196" s="13">
        <v>55262960.03125</v>
      </c>
      <c r="R196" s="13">
        <v>128199606.1875</v>
      </c>
      <c r="S196" s="13">
        <v>75466494.4375</v>
      </c>
      <c r="T196" s="13">
        <v>122177546.25</v>
      </c>
      <c r="U196" s="13">
        <v>125536836.25</v>
      </c>
      <c r="V196" s="13">
        <v>25264904.9921875</v>
      </c>
      <c r="W196" s="13">
        <v>52200751.8125</v>
      </c>
      <c r="X196" s="13">
        <v>32981518.1796875</v>
      </c>
      <c r="Y196" s="13">
        <v>29375890.3740234</v>
      </c>
      <c r="Z196" s="13">
        <v>39078243.509765603</v>
      </c>
      <c r="AA196" s="14">
        <v>32622610.0625</v>
      </c>
      <c r="AB196" s="15">
        <v>132695192</v>
      </c>
      <c r="AC196" s="16">
        <v>133911744</v>
      </c>
      <c r="AD196" s="16">
        <v>137898256</v>
      </c>
      <c r="AE196" s="16">
        <v>116306560</v>
      </c>
      <c r="AF196" s="16">
        <v>123760416</v>
      </c>
      <c r="AG196" s="16">
        <v>115030992</v>
      </c>
      <c r="AH196" s="16">
        <v>33091704</v>
      </c>
      <c r="AI196" s="16">
        <v>28851846</v>
      </c>
      <c r="AJ196" s="16">
        <v>32563714</v>
      </c>
      <c r="AK196" s="16">
        <v>37341908</v>
      </c>
      <c r="AL196" s="16">
        <v>34965764</v>
      </c>
      <c r="AM196" s="17">
        <v>30498180</v>
      </c>
      <c r="AN196" s="18">
        <v>0.87785762710309034</v>
      </c>
      <c r="AO196" s="18">
        <v>6.918890867382288E-3</v>
      </c>
      <c r="AP196" s="18">
        <v>2.9769090935587883E-2</v>
      </c>
      <c r="AQ196" s="19">
        <v>1.0878089963539734</v>
      </c>
      <c r="AR196" s="20">
        <v>0.32550022006034851</v>
      </c>
      <c r="AS196" s="21">
        <v>0.43685555458068848</v>
      </c>
      <c r="AT196" s="18">
        <v>4.6414628000000003E-9</v>
      </c>
      <c r="AU196" s="18">
        <v>2.0833925999999999E-7</v>
      </c>
    </row>
    <row r="197" spans="1:47" x14ac:dyDescent="0.25">
      <c r="A197" s="24" t="s">
        <v>2093</v>
      </c>
      <c r="B197" s="25" t="s">
        <v>1758</v>
      </c>
      <c r="C197" s="24">
        <v>15900286</v>
      </c>
      <c r="D197" s="1" t="s">
        <v>1759</v>
      </c>
      <c r="E197" s="9" t="s">
        <v>713</v>
      </c>
      <c r="F197" s="9">
        <v>365</v>
      </c>
      <c r="G197" s="9">
        <v>41.3</v>
      </c>
      <c r="H197" s="9">
        <v>5.27</v>
      </c>
      <c r="I197" s="10">
        <v>2</v>
      </c>
      <c r="J197" s="11">
        <v>30</v>
      </c>
      <c r="K197" s="11">
        <v>2</v>
      </c>
      <c r="L197" s="11" t="s">
        <v>3</v>
      </c>
      <c r="M197" s="11">
        <v>0</v>
      </c>
      <c r="N197" s="11">
        <v>11.738</v>
      </c>
      <c r="O197" s="11">
        <v>69.7</v>
      </c>
      <c r="P197" s="12">
        <v>65126631.75</v>
      </c>
      <c r="Q197" s="13">
        <v>20330799.90625</v>
      </c>
      <c r="R197" s="13">
        <v>45363181.5</v>
      </c>
      <c r="S197" s="13">
        <v>37944057.03125</v>
      </c>
      <c r="T197" s="13">
        <v>64965782.625</v>
      </c>
      <c r="U197" s="13">
        <v>67370729.0625</v>
      </c>
      <c r="V197" s="13">
        <v>436231.625</v>
      </c>
      <c r="W197" s="13">
        <v>1427006.375</v>
      </c>
      <c r="X197" s="13">
        <v>611637.0625</v>
      </c>
      <c r="Y197" s="13">
        <v>35099.3828125</v>
      </c>
      <c r="Z197" s="13"/>
      <c r="AA197" s="14">
        <v>67337.359375</v>
      </c>
      <c r="AB197" s="15">
        <v>47081380</v>
      </c>
      <c r="AC197" s="16">
        <v>46773472</v>
      </c>
      <c r="AD197" s="16">
        <v>48708836</v>
      </c>
      <c r="AE197" s="16">
        <v>57433628</v>
      </c>
      <c r="AF197" s="16">
        <v>65906136</v>
      </c>
      <c r="AG197" s="16">
        <v>61720792</v>
      </c>
      <c r="AH197" s="16">
        <v>534942.0625</v>
      </c>
      <c r="AI197" s="16">
        <v>891180.0625</v>
      </c>
      <c r="AJ197" s="16">
        <v>605761.1875</v>
      </c>
      <c r="AK197" s="16">
        <v>40598.546875</v>
      </c>
      <c r="AL197" s="16" t="s">
        <v>21</v>
      </c>
      <c r="AM197" s="17">
        <v>64478.703125</v>
      </c>
      <c r="AN197" s="18">
        <v>1.2980904085477922</v>
      </c>
      <c r="AO197" s="18">
        <v>3.388900775462389E-3</v>
      </c>
      <c r="AP197" s="18">
        <v>1.8340598791837692E-2</v>
      </c>
      <c r="AQ197" s="19">
        <v>7.7571322147467064E-2</v>
      </c>
      <c r="AR197" s="20">
        <v>2.302137203514576E-3</v>
      </c>
      <c r="AS197" s="21">
        <v>1.2859081849455833E-2</v>
      </c>
      <c r="AT197" s="18">
        <v>3.1473409999999999E-9</v>
      </c>
      <c r="AU197" s="18">
        <v>1.9877938000000001E-7</v>
      </c>
    </row>
    <row r="198" spans="1:47" x14ac:dyDescent="0.25">
      <c r="A198" s="24" t="s">
        <v>410</v>
      </c>
      <c r="B198" s="25" t="s">
        <v>410</v>
      </c>
      <c r="C198" s="24">
        <v>15900290</v>
      </c>
      <c r="D198" s="1" t="s">
        <v>1932</v>
      </c>
      <c r="E198" s="9" t="s">
        <v>716</v>
      </c>
      <c r="F198" s="9">
        <v>660</v>
      </c>
      <c r="G198" s="9">
        <v>73</v>
      </c>
      <c r="H198" s="9">
        <v>5.16</v>
      </c>
      <c r="I198" s="10">
        <v>74</v>
      </c>
      <c r="J198" s="11">
        <v>1177</v>
      </c>
      <c r="K198" s="11">
        <v>62</v>
      </c>
      <c r="L198" s="11" t="s">
        <v>3</v>
      </c>
      <c r="M198" s="11">
        <v>0</v>
      </c>
      <c r="N198" s="11">
        <v>558.56200000000001</v>
      </c>
      <c r="O198" s="11">
        <v>4204.82</v>
      </c>
      <c r="P198" s="12">
        <v>970307122.18359399</v>
      </c>
      <c r="Q198" s="13">
        <v>310748153.63085902</v>
      </c>
      <c r="R198" s="13">
        <v>630063087.58593798</v>
      </c>
      <c r="S198" s="13">
        <v>869141778.82617199</v>
      </c>
      <c r="T198" s="13">
        <v>1176984778.20313</v>
      </c>
      <c r="U198" s="13">
        <v>1375476415.6484399</v>
      </c>
      <c r="V198" s="13">
        <v>662485377.86328101</v>
      </c>
      <c r="W198" s="13">
        <v>1443636723.0703101</v>
      </c>
      <c r="X198" s="13">
        <v>852181482.53125</v>
      </c>
      <c r="Y198" s="13">
        <v>1421805113.9375</v>
      </c>
      <c r="Z198" s="13">
        <v>1907342461.67188</v>
      </c>
      <c r="AA198" s="14">
        <v>1955841080.59375</v>
      </c>
      <c r="AB198" s="15">
        <v>668202752</v>
      </c>
      <c r="AC198" s="16">
        <v>820467840</v>
      </c>
      <c r="AD198" s="16">
        <v>683044224</v>
      </c>
      <c r="AE198" s="16">
        <v>1418896896</v>
      </c>
      <c r="AF198" s="16">
        <v>1199118720</v>
      </c>
      <c r="AG198" s="16">
        <v>1245223424</v>
      </c>
      <c r="AH198" s="16">
        <v>911562432</v>
      </c>
      <c r="AI198" s="16">
        <v>712519168</v>
      </c>
      <c r="AJ198" s="16">
        <v>838637824</v>
      </c>
      <c r="AK198" s="16">
        <v>1903506560</v>
      </c>
      <c r="AL198" s="16">
        <v>1666109440</v>
      </c>
      <c r="AM198" s="17">
        <v>1804921344</v>
      </c>
      <c r="AN198" s="22">
        <v>1.7788887433735685</v>
      </c>
      <c r="AO198" s="18">
        <v>2.2067218087613583E-3</v>
      </c>
      <c r="AP198" s="18">
        <v>1.383353304117918E-2</v>
      </c>
      <c r="AQ198" s="23">
        <v>2.1823587744602126</v>
      </c>
      <c r="AR198" s="20">
        <v>6.698393844999373E-4</v>
      </c>
      <c r="AS198" s="21">
        <v>6.4403419382870197E-3</v>
      </c>
      <c r="AT198" s="18">
        <v>1.3939165E-5</v>
      </c>
      <c r="AU198" s="18">
        <v>7.1178709999999997E-5</v>
      </c>
    </row>
    <row r="199" spans="1:47" x14ac:dyDescent="0.25">
      <c r="A199" s="24" t="s">
        <v>392</v>
      </c>
      <c r="B199" s="25" t="s">
        <v>392</v>
      </c>
      <c r="C199" s="24">
        <v>118090040</v>
      </c>
      <c r="D199" s="1" t="s">
        <v>1878</v>
      </c>
      <c r="E199" s="9" t="s">
        <v>716</v>
      </c>
      <c r="F199" s="9">
        <v>1767</v>
      </c>
      <c r="G199" s="9">
        <v>195.9</v>
      </c>
      <c r="H199" s="9">
        <v>6.07</v>
      </c>
      <c r="I199" s="10">
        <v>16</v>
      </c>
      <c r="J199" s="11">
        <v>95</v>
      </c>
      <c r="K199" s="11">
        <v>21</v>
      </c>
      <c r="L199" s="11" t="s">
        <v>3</v>
      </c>
      <c r="M199" s="11">
        <v>0</v>
      </c>
      <c r="N199" s="11">
        <v>80.543000000000006</v>
      </c>
      <c r="O199" s="11">
        <v>239.99</v>
      </c>
      <c r="P199" s="12">
        <v>11409873.0234375</v>
      </c>
      <c r="Q199" s="13">
        <v>4489314.65234375</v>
      </c>
      <c r="R199" s="13">
        <v>8213801.3203125</v>
      </c>
      <c r="S199" s="13">
        <v>8756605.04296875</v>
      </c>
      <c r="T199" s="13">
        <v>13641982.859375</v>
      </c>
      <c r="U199" s="13">
        <v>14230180.875</v>
      </c>
      <c r="V199" s="13">
        <v>7786728.109375</v>
      </c>
      <c r="W199" s="13">
        <v>18193493.0625</v>
      </c>
      <c r="X199" s="13">
        <v>11362126.359375</v>
      </c>
      <c r="Y199" s="13">
        <v>11441689.4453125</v>
      </c>
      <c r="Z199" s="13">
        <v>16055412.734375</v>
      </c>
      <c r="AA199" s="14">
        <v>16990593.3515625</v>
      </c>
      <c r="AB199" s="15">
        <v>8507490</v>
      </c>
      <c r="AC199" s="16">
        <v>9599419</v>
      </c>
      <c r="AD199" s="16">
        <v>8748462</v>
      </c>
      <c r="AE199" s="16">
        <v>12819668</v>
      </c>
      <c r="AF199" s="16">
        <v>13772985</v>
      </c>
      <c r="AG199" s="16">
        <v>13102766</v>
      </c>
      <c r="AH199" s="16">
        <v>10001812</v>
      </c>
      <c r="AI199" s="16">
        <v>10419390</v>
      </c>
      <c r="AJ199" s="16">
        <v>11258444</v>
      </c>
      <c r="AK199" s="16">
        <v>14289998</v>
      </c>
      <c r="AL199" s="16">
        <v>14479553</v>
      </c>
      <c r="AM199" s="17">
        <v>15943890</v>
      </c>
      <c r="AN199" s="18">
        <v>1.4781184367179288</v>
      </c>
      <c r="AO199" s="18">
        <v>7.5119716348126531E-4</v>
      </c>
      <c r="AP199" s="18">
        <v>7.418336346745491E-3</v>
      </c>
      <c r="AQ199" s="19">
        <v>1.4114248940786775</v>
      </c>
      <c r="AR199" s="20">
        <v>2.14561284519732E-3</v>
      </c>
      <c r="AS199" s="21">
        <v>1.2217496521770954E-2</v>
      </c>
      <c r="AT199" s="18">
        <v>1.6040973000000001E-5</v>
      </c>
      <c r="AU199" s="18">
        <v>7.8890050000000002E-5</v>
      </c>
    </row>
    <row r="200" spans="1:47" x14ac:dyDescent="0.25">
      <c r="A200" s="24" t="s">
        <v>2305</v>
      </c>
      <c r="B200" s="25" t="s">
        <v>1903</v>
      </c>
      <c r="C200" s="24">
        <v>15900292</v>
      </c>
      <c r="D200" s="1" t="s">
        <v>1904</v>
      </c>
      <c r="E200" s="9" t="s">
        <v>715</v>
      </c>
      <c r="F200" s="9">
        <v>719</v>
      </c>
      <c r="G200" s="9">
        <v>79.7</v>
      </c>
      <c r="H200" s="9">
        <v>5.6</v>
      </c>
      <c r="I200" s="10">
        <v>51</v>
      </c>
      <c r="J200" s="11">
        <v>369</v>
      </c>
      <c r="K200" s="11">
        <v>36</v>
      </c>
      <c r="L200" s="11" t="s">
        <v>3</v>
      </c>
      <c r="M200" s="11">
        <v>0</v>
      </c>
      <c r="N200" s="11">
        <v>233.792</v>
      </c>
      <c r="O200" s="11">
        <v>1276.2</v>
      </c>
      <c r="P200" s="12">
        <v>146442063.77343801</v>
      </c>
      <c r="Q200" s="13">
        <v>52442168.683593802</v>
      </c>
      <c r="R200" s="13">
        <v>98108787.875</v>
      </c>
      <c r="S200" s="13">
        <v>111786930.988281</v>
      </c>
      <c r="T200" s="13">
        <v>170156763.796875</v>
      </c>
      <c r="U200" s="13">
        <v>181564068.96875</v>
      </c>
      <c r="V200" s="13">
        <v>72768098.984375</v>
      </c>
      <c r="W200" s="13">
        <v>182021006.625</v>
      </c>
      <c r="X200" s="13">
        <v>94415269.125</v>
      </c>
      <c r="Y200" s="13">
        <v>133159755.82031301</v>
      </c>
      <c r="Z200" s="13">
        <v>196592724.984375</v>
      </c>
      <c r="AA200" s="14">
        <v>190707103.125</v>
      </c>
      <c r="AB200" s="15">
        <v>104064704</v>
      </c>
      <c r="AC200" s="16">
        <v>126550656</v>
      </c>
      <c r="AD200" s="16">
        <v>105573704</v>
      </c>
      <c r="AE200" s="16">
        <v>174162016</v>
      </c>
      <c r="AF200" s="16">
        <v>172496832</v>
      </c>
      <c r="AG200" s="16">
        <v>165857872</v>
      </c>
      <c r="AH200" s="16">
        <v>96818656</v>
      </c>
      <c r="AI200" s="16">
        <v>96489040</v>
      </c>
      <c r="AJ200" s="16">
        <v>93076416</v>
      </c>
      <c r="AK200" s="16">
        <v>172510096</v>
      </c>
      <c r="AL200" s="16">
        <v>174358320</v>
      </c>
      <c r="AM200" s="17">
        <v>177473328</v>
      </c>
      <c r="AN200" s="22">
        <v>1.5244895651929951</v>
      </c>
      <c r="AO200" s="18">
        <v>2.7672131545841694E-3</v>
      </c>
      <c r="AP200" s="18">
        <v>1.597311906516552E-2</v>
      </c>
      <c r="AQ200" s="23">
        <v>1.8309037479006518</v>
      </c>
      <c r="AR200" s="20">
        <v>2.3081747713149525E-6</v>
      </c>
      <c r="AS200" s="21">
        <v>4.9209513235837221E-4</v>
      </c>
      <c r="AT200" s="18">
        <v>2.1816356E-6</v>
      </c>
      <c r="AU200" s="18">
        <v>1.8054918000000001E-5</v>
      </c>
    </row>
    <row r="201" spans="1:47" x14ac:dyDescent="0.25">
      <c r="A201" s="24" t="s">
        <v>2338</v>
      </c>
      <c r="B201" s="25" t="s">
        <v>750</v>
      </c>
      <c r="C201" s="24">
        <v>15900293</v>
      </c>
      <c r="D201" s="1" t="s">
        <v>1990</v>
      </c>
      <c r="E201" s="9" t="s">
        <v>713</v>
      </c>
      <c r="F201" s="9">
        <v>198</v>
      </c>
      <c r="G201" s="9">
        <v>23.1</v>
      </c>
      <c r="H201" s="9">
        <v>9.48</v>
      </c>
      <c r="I201" s="10">
        <v>10</v>
      </c>
      <c r="J201" s="11">
        <v>2</v>
      </c>
      <c r="K201" s="11">
        <v>1</v>
      </c>
      <c r="L201" s="11" t="s">
        <v>3</v>
      </c>
      <c r="M201" s="11">
        <v>2E-3</v>
      </c>
      <c r="N201" s="11">
        <v>4.9459999999999997</v>
      </c>
      <c r="O201" s="11">
        <v>6.48</v>
      </c>
      <c r="P201" s="12"/>
      <c r="Q201" s="13"/>
      <c r="R201" s="13"/>
      <c r="S201" s="13"/>
      <c r="T201" s="13"/>
      <c r="U201" s="13"/>
      <c r="V201" s="13">
        <v>282660.71875</v>
      </c>
      <c r="W201" s="13">
        <v>1514804</v>
      </c>
      <c r="X201" s="13">
        <v>673533.6875</v>
      </c>
      <c r="Y201" s="13">
        <v>718463.3125</v>
      </c>
      <c r="Z201" s="13">
        <v>873720.25</v>
      </c>
      <c r="AA201" s="14">
        <v>1275813.875</v>
      </c>
      <c r="AB201" s="15" t="s">
        <v>21</v>
      </c>
      <c r="AC201" s="16" t="s">
        <v>21</v>
      </c>
      <c r="AD201" s="16" t="s">
        <v>21</v>
      </c>
      <c r="AE201" s="16" t="s">
        <v>21</v>
      </c>
      <c r="AF201" s="16" t="s">
        <v>21</v>
      </c>
      <c r="AG201" s="16" t="s">
        <v>21</v>
      </c>
      <c r="AH201" s="16">
        <v>344866.90625</v>
      </c>
      <c r="AI201" s="16">
        <v>939329.375</v>
      </c>
      <c r="AJ201" s="16">
        <v>667079.75</v>
      </c>
      <c r="AK201" s="16">
        <v>866074.625</v>
      </c>
      <c r="AL201" s="16">
        <v>800809.4375</v>
      </c>
      <c r="AM201" s="17">
        <v>1212506.25</v>
      </c>
      <c r="AN201" s="18" t="s">
        <v>21</v>
      </c>
      <c r="AO201" s="18" t="s">
        <v>21</v>
      </c>
      <c r="AP201" s="18" t="s">
        <v>21</v>
      </c>
      <c r="AQ201" s="19">
        <v>1.4756447916061595</v>
      </c>
      <c r="AR201" s="20">
        <v>0.23035667836666107</v>
      </c>
      <c r="AS201" s="21">
        <v>0.33080160617828369</v>
      </c>
      <c r="AT201" s="18">
        <v>0.23035691999999999</v>
      </c>
      <c r="AU201" s="18">
        <v>0.26127440000000002</v>
      </c>
    </row>
    <row r="202" spans="1:47" x14ac:dyDescent="0.25">
      <c r="A202" s="24" t="s">
        <v>2035</v>
      </c>
      <c r="B202" s="25" t="s">
        <v>1448</v>
      </c>
      <c r="C202" s="24">
        <v>15900295</v>
      </c>
      <c r="D202" s="1" t="s">
        <v>1449</v>
      </c>
      <c r="E202" s="9" t="s">
        <v>713</v>
      </c>
      <c r="F202" s="9">
        <v>109</v>
      </c>
      <c r="G202" s="9">
        <v>12.6</v>
      </c>
      <c r="H202" s="9">
        <v>4.83</v>
      </c>
      <c r="I202" s="10">
        <v>25</v>
      </c>
      <c r="J202" s="11">
        <v>89</v>
      </c>
      <c r="K202" s="11">
        <v>4</v>
      </c>
      <c r="L202" s="11" t="s">
        <v>3</v>
      </c>
      <c r="M202" s="11">
        <v>0</v>
      </c>
      <c r="N202" s="11">
        <v>26.26</v>
      </c>
      <c r="O202" s="11">
        <v>264.99</v>
      </c>
      <c r="P202" s="12">
        <v>85024783.234375</v>
      </c>
      <c r="Q202" s="13">
        <v>29348856.580078099</v>
      </c>
      <c r="R202" s="13">
        <v>56337292.71875</v>
      </c>
      <c r="S202" s="13">
        <v>30109403.28125</v>
      </c>
      <c r="T202" s="13">
        <v>46380165.925781302</v>
      </c>
      <c r="U202" s="13">
        <v>47551343.5625</v>
      </c>
      <c r="V202" s="13">
        <v>51879744.78125</v>
      </c>
      <c r="W202" s="13">
        <v>134954862.9375</v>
      </c>
      <c r="X202" s="13">
        <v>68025728.6953125</v>
      </c>
      <c r="Y202" s="13">
        <v>32134512.5859375</v>
      </c>
      <c r="Z202" s="13">
        <v>45427533.2265625</v>
      </c>
      <c r="AA202" s="14">
        <v>48005555.9375</v>
      </c>
      <c r="AB202" s="15">
        <v>61178748</v>
      </c>
      <c r="AC202" s="16">
        <v>68750744</v>
      </c>
      <c r="AD202" s="16">
        <v>60454988</v>
      </c>
      <c r="AE202" s="16">
        <v>45363776</v>
      </c>
      <c r="AF202" s="16">
        <v>47034620</v>
      </c>
      <c r="AG202" s="16">
        <v>43663168</v>
      </c>
      <c r="AH202" s="16">
        <v>68656224</v>
      </c>
      <c r="AI202" s="16">
        <v>72288440</v>
      </c>
      <c r="AJ202" s="16">
        <v>67063556</v>
      </c>
      <c r="AK202" s="16">
        <v>40821096</v>
      </c>
      <c r="AL202" s="16">
        <v>40560852</v>
      </c>
      <c r="AM202" s="17">
        <v>44838484</v>
      </c>
      <c r="AN202" s="18">
        <v>0.71466730901594488</v>
      </c>
      <c r="AO202" s="18">
        <v>1.9433455308899283E-3</v>
      </c>
      <c r="AP202" s="18">
        <v>1.2869627214968204E-2</v>
      </c>
      <c r="AQ202" s="19">
        <v>0.60680501953240129</v>
      </c>
      <c r="AR202" s="20">
        <v>2.1875818492844701E-4</v>
      </c>
      <c r="AS202" s="21">
        <v>3.9802123792469501E-3</v>
      </c>
      <c r="AT202" s="18">
        <v>5.6632240000000001E-6</v>
      </c>
      <c r="AU202" s="18">
        <v>3.6934070000000001E-5</v>
      </c>
    </row>
    <row r="203" spans="1:47" x14ac:dyDescent="0.25">
      <c r="A203" s="24" t="s">
        <v>171</v>
      </c>
      <c r="B203" s="25" t="s">
        <v>171</v>
      </c>
      <c r="C203" s="24">
        <v>15900296</v>
      </c>
      <c r="D203" s="1" t="s">
        <v>8</v>
      </c>
      <c r="E203" s="9" t="s">
        <v>713</v>
      </c>
      <c r="F203" s="9">
        <v>385</v>
      </c>
      <c r="G203" s="9">
        <v>43.2</v>
      </c>
      <c r="H203" s="9">
        <v>9.01</v>
      </c>
      <c r="I203" s="10">
        <v>42</v>
      </c>
      <c r="J203" s="11">
        <v>102</v>
      </c>
      <c r="K203" s="11">
        <v>15</v>
      </c>
      <c r="L203" s="11" t="s">
        <v>3</v>
      </c>
      <c r="M203" s="11">
        <v>0</v>
      </c>
      <c r="N203" s="11">
        <v>64.751999999999995</v>
      </c>
      <c r="O203" s="11">
        <v>332.91</v>
      </c>
      <c r="P203" s="12">
        <v>43636492.6875</v>
      </c>
      <c r="Q203" s="13">
        <v>13476197.796875</v>
      </c>
      <c r="R203" s="13">
        <v>29392510.84375</v>
      </c>
      <c r="S203" s="13">
        <v>21651431.984375</v>
      </c>
      <c r="T203" s="13">
        <v>29427615.234375</v>
      </c>
      <c r="U203" s="13">
        <v>31685444.6875</v>
      </c>
      <c r="V203" s="13">
        <v>29885648.796875</v>
      </c>
      <c r="W203" s="13">
        <v>68064066.5</v>
      </c>
      <c r="X203" s="13">
        <v>40079568.25</v>
      </c>
      <c r="Y203" s="13">
        <v>29817943.9140625</v>
      </c>
      <c r="Z203" s="13">
        <v>39186408.28125</v>
      </c>
      <c r="AA203" s="14">
        <v>37618251.46875</v>
      </c>
      <c r="AB203" s="15">
        <v>31760744</v>
      </c>
      <c r="AC203" s="16">
        <v>30482412</v>
      </c>
      <c r="AD203" s="16">
        <v>31488072</v>
      </c>
      <c r="AE203" s="16">
        <v>32450144</v>
      </c>
      <c r="AF203" s="16">
        <v>29791606</v>
      </c>
      <c r="AG203" s="16">
        <v>29135964</v>
      </c>
      <c r="AH203" s="16">
        <v>39211360</v>
      </c>
      <c r="AI203" s="16">
        <v>37307648</v>
      </c>
      <c r="AJ203" s="16">
        <v>39563812</v>
      </c>
      <c r="AK203" s="16">
        <v>37857108</v>
      </c>
      <c r="AL203" s="16">
        <v>35054520</v>
      </c>
      <c r="AM203" s="17">
        <v>35156432</v>
      </c>
      <c r="AN203" s="18">
        <v>0.97489082293896756</v>
      </c>
      <c r="AO203" s="18">
        <v>0.49482712149620056</v>
      </c>
      <c r="AP203" s="18">
        <v>0.60478830337524414</v>
      </c>
      <c r="AQ203" s="19">
        <v>0.93095653603177442</v>
      </c>
      <c r="AR203" s="20">
        <v>8.1985779106616974E-2</v>
      </c>
      <c r="AS203" s="21">
        <v>0.1497965008020401</v>
      </c>
      <c r="AT203" s="18">
        <v>2.4114561000000001E-4</v>
      </c>
      <c r="AU203" s="18">
        <v>6.8572215999999995E-4</v>
      </c>
    </row>
    <row r="204" spans="1:47" x14ac:dyDescent="0.25">
      <c r="A204" s="24" t="s">
        <v>2237</v>
      </c>
      <c r="B204" s="25" t="s">
        <v>1575</v>
      </c>
      <c r="C204" s="24">
        <v>15900297</v>
      </c>
      <c r="D204" s="1" t="s">
        <v>1576</v>
      </c>
      <c r="E204" s="9" t="s">
        <v>713</v>
      </c>
      <c r="F204" s="9">
        <v>464</v>
      </c>
      <c r="G204" s="9">
        <v>51.5</v>
      </c>
      <c r="H204" s="9">
        <v>4.78</v>
      </c>
      <c r="I204" s="10">
        <v>36</v>
      </c>
      <c r="J204" s="11">
        <v>112</v>
      </c>
      <c r="K204" s="11">
        <v>12</v>
      </c>
      <c r="L204" s="11" t="s">
        <v>3</v>
      </c>
      <c r="M204" s="11">
        <v>0</v>
      </c>
      <c r="N204" s="11">
        <v>73.918999999999997</v>
      </c>
      <c r="O204" s="11">
        <v>402.39</v>
      </c>
      <c r="P204" s="12">
        <v>32851134.328125</v>
      </c>
      <c r="Q204" s="13">
        <v>8664169.38671875</v>
      </c>
      <c r="R204" s="13">
        <v>25058813.578125</v>
      </c>
      <c r="S204" s="13">
        <v>18642275.2890625</v>
      </c>
      <c r="T204" s="13">
        <v>29237599.8359375</v>
      </c>
      <c r="U204" s="13">
        <v>33704883.2734375</v>
      </c>
      <c r="V204" s="13">
        <v>21283770.4296875</v>
      </c>
      <c r="W204" s="13">
        <v>51949764.3828125</v>
      </c>
      <c r="X204" s="13">
        <v>29972713.171875</v>
      </c>
      <c r="Y204" s="13">
        <v>24515344.433593798</v>
      </c>
      <c r="Z204" s="13">
        <v>30998073.3125</v>
      </c>
      <c r="AA204" s="14">
        <v>30446687.8359375</v>
      </c>
      <c r="AB204" s="15">
        <v>24088048</v>
      </c>
      <c r="AC204" s="16">
        <v>19127960</v>
      </c>
      <c r="AD204" s="16">
        <v>26865766</v>
      </c>
      <c r="AE204" s="16">
        <v>27712554</v>
      </c>
      <c r="AF204" s="16">
        <v>29588810</v>
      </c>
      <c r="AG204" s="16">
        <v>30964956</v>
      </c>
      <c r="AH204" s="16">
        <v>27784332</v>
      </c>
      <c r="AI204" s="16">
        <v>28691496</v>
      </c>
      <c r="AJ204" s="16">
        <v>29605578</v>
      </c>
      <c r="AK204" s="16">
        <v>31039400</v>
      </c>
      <c r="AL204" s="16">
        <v>27763322</v>
      </c>
      <c r="AM204" s="17">
        <v>28447702</v>
      </c>
      <c r="AN204" s="18">
        <v>1.2594761085813839</v>
      </c>
      <c r="AO204" s="18">
        <v>8.5093528032302856E-2</v>
      </c>
      <c r="AP204" s="18">
        <v>0.16873987019062042</v>
      </c>
      <c r="AQ204" s="19">
        <v>1.0135803776253376</v>
      </c>
      <c r="AR204" s="20">
        <v>0.7586367130279541</v>
      </c>
      <c r="AS204" s="21">
        <v>0.82472747564315796</v>
      </c>
      <c r="AT204" s="18">
        <v>4.7586992000000002E-2</v>
      </c>
      <c r="AU204" s="18">
        <v>6.4162220000000006E-2</v>
      </c>
    </row>
    <row r="205" spans="1:47" x14ac:dyDescent="0.25">
      <c r="A205" s="24" t="s">
        <v>2174</v>
      </c>
      <c r="B205" s="25" t="s">
        <v>1391</v>
      </c>
      <c r="C205" s="24">
        <v>15900298</v>
      </c>
      <c r="D205" s="1" t="s">
        <v>1392</v>
      </c>
      <c r="E205" s="9" t="s">
        <v>713</v>
      </c>
      <c r="F205" s="9">
        <v>474</v>
      </c>
      <c r="G205" s="9">
        <v>52.5</v>
      </c>
      <c r="H205" s="9">
        <v>5.0599999999999996</v>
      </c>
      <c r="I205" s="10">
        <v>76</v>
      </c>
      <c r="J205" s="11">
        <v>823</v>
      </c>
      <c r="K205" s="11">
        <v>34</v>
      </c>
      <c r="L205" s="11" t="s">
        <v>3</v>
      </c>
      <c r="M205" s="11">
        <v>0</v>
      </c>
      <c r="N205" s="11">
        <v>310.70699999999999</v>
      </c>
      <c r="O205" s="11">
        <v>3244.15</v>
      </c>
      <c r="P205" s="12">
        <v>1278517252.0351601</v>
      </c>
      <c r="Q205" s="13">
        <v>415487071.64843798</v>
      </c>
      <c r="R205" s="13">
        <v>904457915.84179699</v>
      </c>
      <c r="S205" s="13">
        <v>585253368.03320301</v>
      </c>
      <c r="T205" s="13">
        <v>837080746.59277296</v>
      </c>
      <c r="U205" s="13">
        <v>958439464.60449195</v>
      </c>
      <c r="V205" s="13">
        <v>962329739.69531298</v>
      </c>
      <c r="W205" s="13">
        <v>1979812351.2929699</v>
      </c>
      <c r="X205" s="13">
        <v>1210727047.03125</v>
      </c>
      <c r="Y205" s="13">
        <v>675975363.03320301</v>
      </c>
      <c r="Z205" s="13">
        <v>895505037.02343798</v>
      </c>
      <c r="AA205" s="14">
        <v>923623536.03808606</v>
      </c>
      <c r="AB205" s="15">
        <v>877360704</v>
      </c>
      <c r="AC205" s="16">
        <v>1110617856</v>
      </c>
      <c r="AD205" s="16">
        <v>981529408</v>
      </c>
      <c r="AE205" s="16">
        <v>946222272</v>
      </c>
      <c r="AF205" s="16">
        <v>850337216</v>
      </c>
      <c r="AG205" s="16">
        <v>865975744</v>
      </c>
      <c r="AH205" s="16">
        <v>1332479360</v>
      </c>
      <c r="AI205" s="16">
        <v>969360832</v>
      </c>
      <c r="AJ205" s="16">
        <v>1190698624</v>
      </c>
      <c r="AK205" s="16">
        <v>896869440</v>
      </c>
      <c r="AL205" s="16">
        <v>785379584</v>
      </c>
      <c r="AM205" s="17">
        <v>853361920</v>
      </c>
      <c r="AN205" s="18">
        <v>0.89662505057807607</v>
      </c>
      <c r="AO205" s="18">
        <v>0.23536422848701477</v>
      </c>
      <c r="AP205" s="18">
        <v>0.34870988130569458</v>
      </c>
      <c r="AQ205" s="19">
        <v>0.72600794939883651</v>
      </c>
      <c r="AR205" s="20">
        <v>3.6065753549337387E-2</v>
      </c>
      <c r="AS205" s="21">
        <v>8.214588463306427E-2</v>
      </c>
      <c r="AT205" s="18">
        <v>3.3319857000000001E-2</v>
      </c>
      <c r="AU205" s="18">
        <v>4.7262203000000003E-2</v>
      </c>
    </row>
    <row r="206" spans="1:47" x14ac:dyDescent="0.25">
      <c r="A206" s="24" t="s">
        <v>2406</v>
      </c>
      <c r="B206" s="25" t="s">
        <v>1569</v>
      </c>
      <c r="C206" s="24">
        <v>15900299</v>
      </c>
      <c r="D206" s="1" t="s">
        <v>1570</v>
      </c>
      <c r="E206" s="9" t="s">
        <v>713</v>
      </c>
      <c r="F206" s="9">
        <v>229</v>
      </c>
      <c r="G206" s="9">
        <v>26.9</v>
      </c>
      <c r="H206" s="9">
        <v>7.05</v>
      </c>
      <c r="I206" s="10">
        <v>38</v>
      </c>
      <c r="J206" s="11">
        <v>51</v>
      </c>
      <c r="K206" s="11">
        <v>9</v>
      </c>
      <c r="L206" s="11" t="s">
        <v>3</v>
      </c>
      <c r="M206" s="11">
        <v>0</v>
      </c>
      <c r="N206" s="11">
        <v>35.932000000000002</v>
      </c>
      <c r="O206" s="11">
        <v>142.58000000000001</v>
      </c>
      <c r="P206" s="12">
        <v>13277028.09375</v>
      </c>
      <c r="Q206" s="13">
        <v>5057779.9609375</v>
      </c>
      <c r="R206" s="13">
        <v>8403510.2578125</v>
      </c>
      <c r="S206" s="13">
        <v>6158126.890625</v>
      </c>
      <c r="T206" s="13">
        <v>8476081.890625</v>
      </c>
      <c r="U206" s="13">
        <v>11720870.296875</v>
      </c>
      <c r="V206" s="13">
        <v>8514810.0175781306</v>
      </c>
      <c r="W206" s="13">
        <v>22415408.140625</v>
      </c>
      <c r="X206" s="13">
        <v>12735633.2578125</v>
      </c>
      <c r="Y206" s="13">
        <v>6931506.203125</v>
      </c>
      <c r="Z206" s="13">
        <v>8932148.65625</v>
      </c>
      <c r="AA206" s="14">
        <v>9429144.3046875</v>
      </c>
      <c r="AB206" s="15">
        <v>9897888</v>
      </c>
      <c r="AC206" s="16">
        <v>10882397</v>
      </c>
      <c r="AD206" s="16">
        <v>8951714</v>
      </c>
      <c r="AE206" s="16">
        <v>8939456</v>
      </c>
      <c r="AF206" s="16">
        <v>8584752</v>
      </c>
      <c r="AG206" s="16">
        <v>10806148</v>
      </c>
      <c r="AH206" s="16">
        <v>10941462</v>
      </c>
      <c r="AI206" s="16">
        <v>12735325</v>
      </c>
      <c r="AJ206" s="16">
        <v>12541268</v>
      </c>
      <c r="AK206" s="16">
        <v>8626912</v>
      </c>
      <c r="AL206" s="16">
        <v>8061510.5</v>
      </c>
      <c r="AM206" s="17">
        <v>8864296</v>
      </c>
      <c r="AN206" s="18">
        <v>0.95285742475640467</v>
      </c>
      <c r="AO206" s="18">
        <v>0.60877430438995361</v>
      </c>
      <c r="AP206" s="18">
        <v>0.70280963182449341</v>
      </c>
      <c r="AQ206" s="19">
        <v>0.70552431653218273</v>
      </c>
      <c r="AR206" s="20">
        <v>3.4154867753386497E-3</v>
      </c>
      <c r="AS206" s="21">
        <v>1.6263645142316818E-2</v>
      </c>
      <c r="AT206" s="18">
        <v>1.0221446E-2</v>
      </c>
      <c r="AU206" s="18">
        <v>1.6779397000000001E-2</v>
      </c>
    </row>
    <row r="207" spans="1:47" x14ac:dyDescent="0.25">
      <c r="A207" s="24" t="s">
        <v>2074</v>
      </c>
      <c r="B207" s="25" t="s">
        <v>1739</v>
      </c>
      <c r="C207" s="24">
        <v>15900300</v>
      </c>
      <c r="D207" s="1" t="s">
        <v>1740</v>
      </c>
      <c r="E207" s="9" t="s">
        <v>715</v>
      </c>
      <c r="F207" s="9">
        <v>340</v>
      </c>
      <c r="G207" s="9">
        <v>39.5</v>
      </c>
      <c r="H207" s="9">
        <v>7.47</v>
      </c>
      <c r="I207" s="10">
        <v>24</v>
      </c>
      <c r="J207" s="11">
        <v>29</v>
      </c>
      <c r="K207" s="11">
        <v>6</v>
      </c>
      <c r="L207" s="11" t="s">
        <v>3</v>
      </c>
      <c r="M207" s="11">
        <v>0</v>
      </c>
      <c r="N207" s="11">
        <v>28.969000000000001</v>
      </c>
      <c r="O207" s="11">
        <v>89.92</v>
      </c>
      <c r="P207" s="12">
        <v>9519842.25</v>
      </c>
      <c r="Q207" s="13">
        <v>2595964.6875</v>
      </c>
      <c r="R207" s="13">
        <v>5505737.625</v>
      </c>
      <c r="S207" s="13">
        <v>4494259.0625</v>
      </c>
      <c r="T207" s="13">
        <v>9181816.8125</v>
      </c>
      <c r="U207" s="13">
        <v>9595801.375</v>
      </c>
      <c r="V207" s="13">
        <v>903572.78125</v>
      </c>
      <c r="W207" s="13">
        <v>3798904.9375</v>
      </c>
      <c r="X207" s="13">
        <v>1048994.296875</v>
      </c>
      <c r="Y207" s="13">
        <v>943535.703125</v>
      </c>
      <c r="Z207" s="13">
        <v>1829234.375</v>
      </c>
      <c r="AA207" s="14">
        <v>1757045.03125</v>
      </c>
      <c r="AB207" s="15">
        <v>7127594</v>
      </c>
      <c r="AC207" s="16">
        <v>5410053</v>
      </c>
      <c r="AD207" s="16">
        <v>5862040</v>
      </c>
      <c r="AE207" s="16">
        <v>6467034.5</v>
      </c>
      <c r="AF207" s="16">
        <v>9293937</v>
      </c>
      <c r="AG207" s="16">
        <v>8875154</v>
      </c>
      <c r="AH207" s="16">
        <v>1121959.875</v>
      </c>
      <c r="AI207" s="16">
        <v>2292196.75</v>
      </c>
      <c r="AJ207" s="16">
        <v>1038865</v>
      </c>
      <c r="AK207" s="16">
        <v>1143022.875</v>
      </c>
      <c r="AL207" s="16">
        <v>1668850.25</v>
      </c>
      <c r="AM207" s="17">
        <v>1665147.5</v>
      </c>
      <c r="AN207" s="18">
        <v>1.3389426407090512</v>
      </c>
      <c r="AO207" s="18">
        <v>0.1110210195183754</v>
      </c>
      <c r="AP207" s="18">
        <v>0.20515134930610657</v>
      </c>
      <c r="AQ207" s="19">
        <v>1.0053893742319295</v>
      </c>
      <c r="AR207" s="20">
        <v>0.84773480892181396</v>
      </c>
      <c r="AS207" s="21">
        <v>0.89584940671920776</v>
      </c>
      <c r="AT207" s="18">
        <v>6.1466240000000001E-5</v>
      </c>
      <c r="AU207" s="18">
        <v>2.3267996E-4</v>
      </c>
    </row>
    <row r="208" spans="1:47" x14ac:dyDescent="0.25">
      <c r="A208" s="24" t="s">
        <v>2077</v>
      </c>
      <c r="B208" s="25" t="s">
        <v>1835</v>
      </c>
      <c r="C208" s="24">
        <v>15900301</v>
      </c>
      <c r="D208" s="1" t="s">
        <v>1836</v>
      </c>
      <c r="E208" s="9" t="s">
        <v>712</v>
      </c>
      <c r="F208" s="9">
        <v>332</v>
      </c>
      <c r="G208" s="9">
        <v>38.9</v>
      </c>
      <c r="H208" s="9">
        <v>5.59</v>
      </c>
      <c r="I208" s="10">
        <v>11</v>
      </c>
      <c r="J208" s="11">
        <v>7</v>
      </c>
      <c r="K208" s="11">
        <v>1</v>
      </c>
      <c r="L208" s="11" t="s">
        <v>3</v>
      </c>
      <c r="M208" s="11">
        <v>0</v>
      </c>
      <c r="N208" s="11">
        <v>9.9640000000000004</v>
      </c>
      <c r="O208" s="11">
        <v>23.11</v>
      </c>
      <c r="P208" s="12">
        <v>575532</v>
      </c>
      <c r="Q208" s="13"/>
      <c r="R208" s="13">
        <v>325415.6875</v>
      </c>
      <c r="S208" s="13">
        <v>294385.28125</v>
      </c>
      <c r="T208" s="13">
        <v>606839.25</v>
      </c>
      <c r="U208" s="13">
        <v>629828.5625</v>
      </c>
      <c r="V208" s="13"/>
      <c r="W208" s="13"/>
      <c r="X208" s="13"/>
      <c r="Y208" s="13"/>
      <c r="Z208" s="13"/>
      <c r="AA208" s="14"/>
      <c r="AB208" s="15">
        <v>453597.90625</v>
      </c>
      <c r="AC208" s="16" t="s">
        <v>21</v>
      </c>
      <c r="AD208" s="16">
        <v>341881.40625</v>
      </c>
      <c r="AE208" s="16">
        <v>396831.90625</v>
      </c>
      <c r="AF208" s="16">
        <v>613252.25</v>
      </c>
      <c r="AG208" s="16">
        <v>590230.125</v>
      </c>
      <c r="AH208" s="16" t="s">
        <v>21</v>
      </c>
      <c r="AI208" s="16" t="s">
        <v>21</v>
      </c>
      <c r="AJ208" s="16" t="s">
        <v>21</v>
      </c>
      <c r="AK208" s="16" t="s">
        <v>21</v>
      </c>
      <c r="AL208" s="16" t="s">
        <v>21</v>
      </c>
      <c r="AM208" s="17" t="s">
        <v>21</v>
      </c>
      <c r="AN208" s="18">
        <v>1.3411740201603295</v>
      </c>
      <c r="AO208" s="18">
        <v>0.26451793313026428</v>
      </c>
      <c r="AP208" s="18">
        <v>0.37659069895744324</v>
      </c>
      <c r="AQ208" s="19" t="s">
        <v>21</v>
      </c>
      <c r="AR208" s="20" t="s">
        <v>21</v>
      </c>
      <c r="AS208" s="21" t="s">
        <v>21</v>
      </c>
      <c r="AT208" s="18">
        <v>0.26451752000000001</v>
      </c>
      <c r="AU208" s="18">
        <v>0.29445359999999998</v>
      </c>
    </row>
    <row r="209" spans="1:47" x14ac:dyDescent="0.25">
      <c r="A209" s="24" t="s">
        <v>558</v>
      </c>
      <c r="B209" s="25" t="s">
        <v>558</v>
      </c>
      <c r="C209" s="24">
        <v>15900304</v>
      </c>
      <c r="D209" s="1" t="s">
        <v>1683</v>
      </c>
      <c r="E209" s="9" t="s">
        <v>713</v>
      </c>
      <c r="F209" s="9">
        <v>292</v>
      </c>
      <c r="G209" s="9">
        <v>31.5</v>
      </c>
      <c r="H209" s="9">
        <v>5.0199999999999996</v>
      </c>
      <c r="I209" s="10">
        <v>10</v>
      </c>
      <c r="J209" s="11">
        <v>12</v>
      </c>
      <c r="K209" s="11">
        <v>2</v>
      </c>
      <c r="L209" s="11" t="s">
        <v>3</v>
      </c>
      <c r="M209" s="11">
        <v>2E-3</v>
      </c>
      <c r="N209" s="11">
        <v>8.8670000000000009</v>
      </c>
      <c r="O209" s="11">
        <v>41.78</v>
      </c>
      <c r="P209" s="12">
        <v>1982677.1875</v>
      </c>
      <c r="Q209" s="13">
        <v>546460.875</v>
      </c>
      <c r="R209" s="13">
        <v>1239435.9375</v>
      </c>
      <c r="S209" s="13">
        <v>1011921.390625</v>
      </c>
      <c r="T209" s="13">
        <v>1725684.109375</v>
      </c>
      <c r="U209" s="13">
        <v>1604086.6875</v>
      </c>
      <c r="V209" s="13">
        <v>940122.8125</v>
      </c>
      <c r="W209" s="13">
        <v>2614844.78125</v>
      </c>
      <c r="X209" s="13">
        <v>1181836.40625</v>
      </c>
      <c r="Y209" s="13">
        <v>1368862.84375</v>
      </c>
      <c r="Z209" s="13">
        <v>1921630.984375</v>
      </c>
      <c r="AA209" s="14">
        <v>1993284.8125</v>
      </c>
      <c r="AB209" s="15">
        <v>1524946.875</v>
      </c>
      <c r="AC209" s="16">
        <v>1051474.125</v>
      </c>
      <c r="AD209" s="16">
        <v>1311396.25</v>
      </c>
      <c r="AE209" s="16">
        <v>1403938</v>
      </c>
      <c r="AF209" s="16">
        <v>1749226.375</v>
      </c>
      <c r="AG209" s="16">
        <v>1492192.25</v>
      </c>
      <c r="AH209" s="16">
        <v>1167355.25</v>
      </c>
      <c r="AI209" s="16">
        <v>1594233.125</v>
      </c>
      <c r="AJ209" s="16">
        <v>1167382.125</v>
      </c>
      <c r="AK209" s="16">
        <v>1667452.75</v>
      </c>
      <c r="AL209" s="16">
        <v>1750386.75</v>
      </c>
      <c r="AM209" s="17">
        <v>1881861.375</v>
      </c>
      <c r="AN209" s="18">
        <v>1.1948495328580582</v>
      </c>
      <c r="AO209" s="18">
        <v>0.21651440858840942</v>
      </c>
      <c r="AP209" s="18">
        <v>0.32701516151428223</v>
      </c>
      <c r="AQ209" s="19">
        <v>1.3488777467278006</v>
      </c>
      <c r="AR209" s="20">
        <v>4.7867167741060257E-2</v>
      </c>
      <c r="AS209" s="21">
        <v>0.10153374820947647</v>
      </c>
      <c r="AT209" s="18">
        <v>7.6276146000000003E-2</v>
      </c>
      <c r="AU209" s="18">
        <v>9.6552079999999998E-2</v>
      </c>
    </row>
    <row r="210" spans="1:47" x14ac:dyDescent="0.25">
      <c r="A210" s="24" t="s">
        <v>2260</v>
      </c>
      <c r="B210" s="25" t="s">
        <v>1805</v>
      </c>
      <c r="C210" s="24">
        <v>15900305</v>
      </c>
      <c r="D210" s="1" t="s">
        <v>1806</v>
      </c>
      <c r="E210" s="9" t="s">
        <v>713</v>
      </c>
      <c r="F210" s="9">
        <v>317</v>
      </c>
      <c r="G210" s="9">
        <v>35.5</v>
      </c>
      <c r="H210" s="9">
        <v>5.63</v>
      </c>
      <c r="I210" s="10">
        <v>40</v>
      </c>
      <c r="J210" s="11">
        <v>56</v>
      </c>
      <c r="K210" s="11">
        <v>11</v>
      </c>
      <c r="L210" s="11" t="s">
        <v>3</v>
      </c>
      <c r="M210" s="11">
        <v>0</v>
      </c>
      <c r="N210" s="11">
        <v>52.600999999999999</v>
      </c>
      <c r="O210" s="11">
        <v>171.38</v>
      </c>
      <c r="P210" s="12">
        <v>20437690</v>
      </c>
      <c r="Q210" s="13">
        <v>6268886.6640625</v>
      </c>
      <c r="R210" s="13">
        <v>14740698.03125</v>
      </c>
      <c r="S210" s="13">
        <v>11483741.6875</v>
      </c>
      <c r="T210" s="13">
        <v>17751861.46875</v>
      </c>
      <c r="U210" s="13">
        <v>19094995.65625</v>
      </c>
      <c r="V210" s="13">
        <v>12065113.34375</v>
      </c>
      <c r="W210" s="13">
        <v>35519195.71875</v>
      </c>
      <c r="X210" s="13">
        <v>17217391.796875</v>
      </c>
      <c r="Y210" s="13">
        <v>11449575.2929688</v>
      </c>
      <c r="Z210" s="13">
        <v>20169970.6328125</v>
      </c>
      <c r="AA210" s="14">
        <v>16210620.375</v>
      </c>
      <c r="AB210" s="15">
        <v>15065210</v>
      </c>
      <c r="AC210" s="16">
        <v>13628889</v>
      </c>
      <c r="AD210" s="16">
        <v>15700511</v>
      </c>
      <c r="AE210" s="16">
        <v>16938954</v>
      </c>
      <c r="AF210" s="16">
        <v>18030180</v>
      </c>
      <c r="AG210" s="16">
        <v>17598640</v>
      </c>
      <c r="AH210" s="16">
        <v>15643624</v>
      </c>
      <c r="AI210" s="16">
        <v>19875514</v>
      </c>
      <c r="AJ210" s="16">
        <v>16981058</v>
      </c>
      <c r="AK210" s="16">
        <v>14289998</v>
      </c>
      <c r="AL210" s="16">
        <v>18140564</v>
      </c>
      <c r="AM210" s="17">
        <v>15196418</v>
      </c>
      <c r="AN210" s="18">
        <v>1.1841026196648645</v>
      </c>
      <c r="AO210" s="18">
        <v>2.042405866086483E-2</v>
      </c>
      <c r="AP210" s="18">
        <v>6.1200402677059174E-2</v>
      </c>
      <c r="AQ210" s="19">
        <v>0.90717718463374886</v>
      </c>
      <c r="AR210" s="20">
        <v>0.38527807593345642</v>
      </c>
      <c r="AS210" s="21">
        <v>0.49391403794288635</v>
      </c>
      <c r="AT210" s="18">
        <v>0.16346346</v>
      </c>
      <c r="AU210" s="18">
        <v>0.19193362</v>
      </c>
    </row>
    <row r="211" spans="1:47" x14ac:dyDescent="0.25">
      <c r="A211" s="24" t="s">
        <v>751</v>
      </c>
      <c r="B211" s="25" t="s">
        <v>751</v>
      </c>
      <c r="C211" s="24">
        <v>15900306</v>
      </c>
      <c r="D211" s="1" t="s">
        <v>1762</v>
      </c>
      <c r="E211" s="9" t="s">
        <v>714</v>
      </c>
      <c r="F211" s="9">
        <v>335</v>
      </c>
      <c r="G211" s="9">
        <v>37</v>
      </c>
      <c r="H211" s="9">
        <v>4.92</v>
      </c>
      <c r="I211" s="10">
        <v>6</v>
      </c>
      <c r="J211" s="11">
        <v>4</v>
      </c>
      <c r="K211" s="11">
        <v>2</v>
      </c>
      <c r="L211" s="11" t="s">
        <v>3</v>
      </c>
      <c r="M211" s="11">
        <v>2E-3</v>
      </c>
      <c r="N211" s="11">
        <v>5.87</v>
      </c>
      <c r="O211" s="11">
        <v>7.13</v>
      </c>
      <c r="P211" s="12">
        <v>2166802.3125</v>
      </c>
      <c r="Q211" s="13">
        <v>560317.8125</v>
      </c>
      <c r="R211" s="13">
        <v>1166620.71875</v>
      </c>
      <c r="S211" s="13">
        <v>1100283.65625</v>
      </c>
      <c r="T211" s="13">
        <v>678154</v>
      </c>
      <c r="U211" s="13">
        <v>1972463.4375</v>
      </c>
      <c r="V211" s="13">
        <v>857826.125</v>
      </c>
      <c r="W211" s="13">
        <v>2483452.5</v>
      </c>
      <c r="X211" s="13">
        <v>1393525</v>
      </c>
      <c r="Y211" s="13">
        <v>970582.3125</v>
      </c>
      <c r="Z211" s="13">
        <v>1654130.375</v>
      </c>
      <c r="AA211" s="14">
        <v>1638370.125</v>
      </c>
      <c r="AB211" s="15">
        <v>1668522.25</v>
      </c>
      <c r="AC211" s="16">
        <v>1079789.25</v>
      </c>
      <c r="AD211" s="16">
        <v>1237078.375</v>
      </c>
      <c r="AE211" s="16">
        <v>1532150.125</v>
      </c>
      <c r="AF211" s="16">
        <v>685041.25</v>
      </c>
      <c r="AG211" s="16">
        <v>1835395.125</v>
      </c>
      <c r="AH211" s="16">
        <v>1063992.125</v>
      </c>
      <c r="AI211" s="16">
        <v>1517412.625</v>
      </c>
      <c r="AJ211" s="16">
        <v>1374962.625</v>
      </c>
      <c r="AK211" s="16">
        <v>1176177.125</v>
      </c>
      <c r="AL211" s="16">
        <v>1505695.75</v>
      </c>
      <c r="AM211" s="17">
        <v>1552035.875</v>
      </c>
      <c r="AN211" s="18">
        <v>1.0168607406320567</v>
      </c>
      <c r="AO211" s="18">
        <v>0.88973253965377808</v>
      </c>
      <c r="AP211" s="18">
        <v>0.92793214321136475</v>
      </c>
      <c r="AQ211" s="19">
        <v>1.0701505569866347</v>
      </c>
      <c r="AR211" s="20">
        <v>0.63183706998825073</v>
      </c>
      <c r="AS211" s="21">
        <v>0.72590100765228271</v>
      </c>
      <c r="AT211" s="18">
        <v>0.97178260000000005</v>
      </c>
      <c r="AU211" s="18">
        <v>0.97584899999999997</v>
      </c>
    </row>
    <row r="212" spans="1:47" x14ac:dyDescent="0.25">
      <c r="A212" s="24" t="s">
        <v>752</v>
      </c>
      <c r="B212" s="25" t="s">
        <v>752</v>
      </c>
      <c r="C212" s="24">
        <v>15900307</v>
      </c>
      <c r="D212" s="1" t="s">
        <v>1440</v>
      </c>
      <c r="E212" s="9" t="s">
        <v>713</v>
      </c>
      <c r="F212" s="9">
        <v>336</v>
      </c>
      <c r="G212" s="9">
        <v>37.700000000000003</v>
      </c>
      <c r="H212" s="9">
        <v>5.77</v>
      </c>
      <c r="I212" s="10">
        <v>21</v>
      </c>
      <c r="J212" s="11">
        <v>15</v>
      </c>
      <c r="K212" s="11">
        <v>6</v>
      </c>
      <c r="L212" s="11" t="s">
        <v>3</v>
      </c>
      <c r="M212" s="11">
        <v>0</v>
      </c>
      <c r="N212" s="11">
        <v>21.471</v>
      </c>
      <c r="O212" s="11">
        <v>39.69</v>
      </c>
      <c r="P212" s="12">
        <v>3565489.4375</v>
      </c>
      <c r="Q212" s="13">
        <v>1262804.828125</v>
      </c>
      <c r="R212" s="13">
        <v>2418307.7734375</v>
      </c>
      <c r="S212" s="13">
        <v>2215674.546875</v>
      </c>
      <c r="T212" s="13">
        <v>4276680.40625</v>
      </c>
      <c r="U212" s="13">
        <v>4408223.9375</v>
      </c>
      <c r="V212" s="13">
        <v>2644002.46875</v>
      </c>
      <c r="W212" s="13">
        <v>8971454.40625</v>
      </c>
      <c r="X212" s="13">
        <v>5282061.453125</v>
      </c>
      <c r="Y212" s="13">
        <v>4101117.1875</v>
      </c>
      <c r="Z212" s="13">
        <v>5681454.875</v>
      </c>
      <c r="AA212" s="14">
        <v>5114614.21875</v>
      </c>
      <c r="AB212" s="15">
        <v>2720486.75</v>
      </c>
      <c r="AC212" s="16">
        <v>2529252.75</v>
      </c>
      <c r="AD212" s="16">
        <v>2566179.25</v>
      </c>
      <c r="AE212" s="16">
        <v>3144319.25</v>
      </c>
      <c r="AF212" s="16">
        <v>4330585.5</v>
      </c>
      <c r="AG212" s="16">
        <v>4092543.5</v>
      </c>
      <c r="AH212" s="16">
        <v>3332289.75</v>
      </c>
      <c r="AI212" s="16">
        <v>5257940.5</v>
      </c>
      <c r="AJ212" s="16">
        <v>5217524</v>
      </c>
      <c r="AK212" s="16">
        <v>5066829</v>
      </c>
      <c r="AL212" s="16">
        <v>5142451.5</v>
      </c>
      <c r="AM212" s="17">
        <v>4814803.5</v>
      </c>
      <c r="AN212" s="18">
        <v>1.4799857342426954</v>
      </c>
      <c r="AO212" s="18">
        <v>1.9293544813990593E-2</v>
      </c>
      <c r="AP212" s="18">
        <v>5.8737006038427353E-2</v>
      </c>
      <c r="AQ212" s="19">
        <v>1.0880903388036471</v>
      </c>
      <c r="AR212" s="20">
        <v>0.5259891152381897</v>
      </c>
      <c r="AS212" s="21">
        <v>0.63184314966201782</v>
      </c>
      <c r="AT212" s="18">
        <v>4.6118840000000001E-3</v>
      </c>
      <c r="AU212" s="18">
        <v>8.3599109999999994E-3</v>
      </c>
    </row>
    <row r="213" spans="1:47" x14ac:dyDescent="0.25">
      <c r="A213" s="24" t="s">
        <v>753</v>
      </c>
      <c r="B213" s="25" t="s">
        <v>753</v>
      </c>
      <c r="C213" s="24">
        <v>15900308</v>
      </c>
      <c r="D213" s="1" t="s">
        <v>8</v>
      </c>
      <c r="E213" s="9" t="s">
        <v>714</v>
      </c>
      <c r="F213" s="9">
        <v>232</v>
      </c>
      <c r="G213" s="9">
        <v>27.2</v>
      </c>
      <c r="H213" s="9">
        <v>8.76</v>
      </c>
      <c r="I213" s="10">
        <v>6</v>
      </c>
      <c r="J213" s="11">
        <v>2</v>
      </c>
      <c r="K213" s="11">
        <v>1</v>
      </c>
      <c r="L213" s="11" t="s">
        <v>3</v>
      </c>
      <c r="M213" s="11">
        <v>5.0000000000000001E-3</v>
      </c>
      <c r="N213" s="11">
        <v>4.2699999999999996</v>
      </c>
      <c r="O213" s="11">
        <v>5.65</v>
      </c>
      <c r="P213" s="12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4"/>
      <c r="AB213" s="15" t="s">
        <v>21</v>
      </c>
      <c r="AC213" s="16" t="s">
        <v>21</v>
      </c>
      <c r="AD213" s="16" t="s">
        <v>21</v>
      </c>
      <c r="AE213" s="16" t="s">
        <v>21</v>
      </c>
      <c r="AF213" s="16" t="s">
        <v>21</v>
      </c>
      <c r="AG213" s="16" t="s">
        <v>21</v>
      </c>
      <c r="AH213" s="16" t="s">
        <v>21</v>
      </c>
      <c r="AI213" s="16" t="s">
        <v>21</v>
      </c>
      <c r="AJ213" s="16" t="s">
        <v>21</v>
      </c>
      <c r="AK213" s="16" t="s">
        <v>21</v>
      </c>
      <c r="AL213" s="16" t="s">
        <v>21</v>
      </c>
      <c r="AM213" s="17" t="s">
        <v>21</v>
      </c>
      <c r="AN213" s="18" t="s">
        <v>21</v>
      </c>
      <c r="AO213" s="18" t="s">
        <v>21</v>
      </c>
      <c r="AP213" s="18" t="s">
        <v>21</v>
      </c>
      <c r="AQ213" s="19" t="s">
        <v>21</v>
      </c>
      <c r="AR213" s="20" t="s">
        <v>21</v>
      </c>
      <c r="AS213" s="21" t="s">
        <v>21</v>
      </c>
      <c r="AT213" s="18" t="s">
        <v>21</v>
      </c>
      <c r="AU213" s="18" t="s">
        <v>21</v>
      </c>
    </row>
    <row r="214" spans="1:47" x14ac:dyDescent="0.25">
      <c r="A214" s="24" t="s">
        <v>2187</v>
      </c>
      <c r="B214" s="25" t="s">
        <v>1070</v>
      </c>
      <c r="C214" s="24">
        <v>15900309</v>
      </c>
      <c r="D214" s="1" t="s">
        <v>1040</v>
      </c>
      <c r="E214" s="9" t="s">
        <v>714</v>
      </c>
      <c r="F214" s="9">
        <v>331</v>
      </c>
      <c r="G214" s="9">
        <v>37.9</v>
      </c>
      <c r="H214" s="9">
        <v>5.74</v>
      </c>
      <c r="I214" s="10">
        <v>3</v>
      </c>
      <c r="J214" s="11">
        <v>4</v>
      </c>
      <c r="K214" s="11">
        <v>1</v>
      </c>
      <c r="L214" s="11" t="s">
        <v>3</v>
      </c>
      <c r="M214" s="11">
        <v>8.0000000000000002E-3</v>
      </c>
      <c r="N214" s="11">
        <v>3.7</v>
      </c>
      <c r="O214" s="11">
        <v>8.15</v>
      </c>
      <c r="P214" s="12">
        <v>1300060.75</v>
      </c>
      <c r="Q214" s="13">
        <v>458012.15625</v>
      </c>
      <c r="R214" s="13">
        <v>828465.3125</v>
      </c>
      <c r="S214" s="13">
        <v>425706.03125</v>
      </c>
      <c r="T214" s="13">
        <v>649253.625</v>
      </c>
      <c r="U214" s="13">
        <v>648854.5625</v>
      </c>
      <c r="V214" s="13">
        <v>450593.53125</v>
      </c>
      <c r="W214" s="13">
        <v>1086436.875</v>
      </c>
      <c r="X214" s="13">
        <v>595766.3125</v>
      </c>
      <c r="Y214" s="13">
        <v>505565.71875</v>
      </c>
      <c r="Z214" s="13">
        <v>694298.6875</v>
      </c>
      <c r="AA214" s="14">
        <v>676815.25</v>
      </c>
      <c r="AB214" s="15">
        <v>1008844.5</v>
      </c>
      <c r="AC214" s="16">
        <v>874347.875</v>
      </c>
      <c r="AD214" s="16">
        <v>874265.3125</v>
      </c>
      <c r="AE214" s="16">
        <v>580101.5625</v>
      </c>
      <c r="AF214" s="16">
        <v>655717.375</v>
      </c>
      <c r="AG214" s="16">
        <v>607942.625</v>
      </c>
      <c r="AH214" s="16">
        <v>553641.875</v>
      </c>
      <c r="AI214" s="16">
        <v>685472.375</v>
      </c>
      <c r="AJ214" s="16">
        <v>589936.625</v>
      </c>
      <c r="AK214" s="16">
        <v>607390.1875</v>
      </c>
      <c r="AL214" s="16">
        <v>636821.9375</v>
      </c>
      <c r="AM214" s="17">
        <v>642877</v>
      </c>
      <c r="AN214" s="45">
        <v>0.66864545949628462</v>
      </c>
      <c r="AO214" s="18">
        <v>2.5283752474933863E-3</v>
      </c>
      <c r="AP214" s="18">
        <v>1.496837567538023E-2</v>
      </c>
      <c r="AQ214" s="19">
        <v>1.0317313480960446</v>
      </c>
      <c r="AR214" s="20">
        <v>0.6225970983505249</v>
      </c>
      <c r="AS214" s="21">
        <v>0.71915006637573242</v>
      </c>
      <c r="AT214" s="18">
        <v>4.3802467E-4</v>
      </c>
      <c r="AU214" s="18">
        <v>1.1231399999999999E-3</v>
      </c>
    </row>
    <row r="215" spans="1:47" x14ac:dyDescent="0.25">
      <c r="A215" s="24" t="s">
        <v>2408</v>
      </c>
      <c r="B215" s="25" t="s">
        <v>1206</v>
      </c>
      <c r="C215" s="24">
        <v>15900310</v>
      </c>
      <c r="D215" s="1" t="s">
        <v>1017</v>
      </c>
      <c r="E215" s="9" t="s">
        <v>713</v>
      </c>
      <c r="F215" s="9">
        <v>210</v>
      </c>
      <c r="G215" s="9">
        <v>23.5</v>
      </c>
      <c r="H215" s="9">
        <v>4.9400000000000004</v>
      </c>
      <c r="I215" s="10">
        <v>29</v>
      </c>
      <c r="J215" s="11">
        <v>51</v>
      </c>
      <c r="K215" s="11">
        <v>6</v>
      </c>
      <c r="L215" s="11" t="s">
        <v>3</v>
      </c>
      <c r="M215" s="11">
        <v>0</v>
      </c>
      <c r="N215" s="11">
        <v>28.087</v>
      </c>
      <c r="O215" s="11">
        <v>153.21</v>
      </c>
      <c r="P215" s="12">
        <v>10609407.5</v>
      </c>
      <c r="Q215" s="13">
        <v>2842791.46875</v>
      </c>
      <c r="R215" s="13">
        <v>6526885.40625</v>
      </c>
      <c r="S215" s="13">
        <v>3828780</v>
      </c>
      <c r="T215" s="13">
        <v>6558761.984375</v>
      </c>
      <c r="U215" s="13">
        <v>6432799.9375</v>
      </c>
      <c r="V215" s="13">
        <v>4685260.984375</v>
      </c>
      <c r="W215" s="13">
        <v>11024185.28125</v>
      </c>
      <c r="X215" s="13">
        <v>6370509.09375</v>
      </c>
      <c r="Y215" s="13">
        <v>4795480.109375</v>
      </c>
      <c r="Z215" s="13">
        <v>7599816.25</v>
      </c>
      <c r="AA215" s="14">
        <v>8838445.4375</v>
      </c>
      <c r="AB215" s="15">
        <v>7920841</v>
      </c>
      <c r="AC215" s="16">
        <v>5935379</v>
      </c>
      <c r="AD215" s="16">
        <v>6951930</v>
      </c>
      <c r="AE215" s="16">
        <v>5495587</v>
      </c>
      <c r="AF215" s="16">
        <v>6639712.5</v>
      </c>
      <c r="AG215" s="16">
        <v>5956145.5</v>
      </c>
      <c r="AH215" s="16">
        <v>5973697.5</v>
      </c>
      <c r="AI215" s="16">
        <v>6404119.5</v>
      </c>
      <c r="AJ215" s="16">
        <v>6293725</v>
      </c>
      <c r="AK215" s="16">
        <v>5944901.5</v>
      </c>
      <c r="AL215" s="16">
        <v>6867945</v>
      </c>
      <c r="AM215" s="17">
        <v>8311741.5</v>
      </c>
      <c r="AN215" s="18">
        <v>0.86944033948236632</v>
      </c>
      <c r="AO215" s="18">
        <v>0.24469470977783203</v>
      </c>
      <c r="AP215" s="18">
        <v>0.35708877444267273</v>
      </c>
      <c r="AQ215" s="19">
        <v>1.1313788652270926</v>
      </c>
      <c r="AR215" s="20">
        <v>0.3133760392665863</v>
      </c>
      <c r="AS215" s="21">
        <v>0.42300364375114441</v>
      </c>
      <c r="AT215" s="18">
        <v>0.40411469999999999</v>
      </c>
      <c r="AU215" s="18">
        <v>0.43648764000000001</v>
      </c>
    </row>
    <row r="216" spans="1:47" x14ac:dyDescent="0.25">
      <c r="A216" s="24" t="s">
        <v>2076</v>
      </c>
      <c r="B216" s="25" t="s">
        <v>1668</v>
      </c>
      <c r="C216" s="24">
        <v>15900313</v>
      </c>
      <c r="D216" s="1" t="s">
        <v>1669</v>
      </c>
      <c r="E216" s="9" t="s">
        <v>714</v>
      </c>
      <c r="F216" s="9">
        <v>340</v>
      </c>
      <c r="G216" s="9">
        <v>39.799999999999997</v>
      </c>
      <c r="H216" s="9">
        <v>6.33</v>
      </c>
      <c r="I216" s="10">
        <v>12</v>
      </c>
      <c r="J216" s="11">
        <v>8</v>
      </c>
      <c r="K216" s="11">
        <v>3</v>
      </c>
      <c r="L216" s="11" t="s">
        <v>3</v>
      </c>
      <c r="M216" s="11">
        <v>0</v>
      </c>
      <c r="N216" s="11">
        <v>12.278</v>
      </c>
      <c r="O216" s="11">
        <v>16.95</v>
      </c>
      <c r="P216" s="12">
        <v>2807683.44140625</v>
      </c>
      <c r="Q216" s="13">
        <v>1208582.78125</v>
      </c>
      <c r="R216" s="13">
        <v>2403725.6796875</v>
      </c>
      <c r="S216" s="13">
        <v>2087509.5859375</v>
      </c>
      <c r="T216" s="13">
        <v>2891529.125</v>
      </c>
      <c r="U216" s="13">
        <v>2875426.1328125</v>
      </c>
      <c r="V216" s="13">
        <v>1823242.546875</v>
      </c>
      <c r="W216" s="13">
        <v>4772771.3125</v>
      </c>
      <c r="X216" s="13">
        <v>2446259.15625</v>
      </c>
      <c r="Y216" s="13">
        <v>1448951.484375</v>
      </c>
      <c r="Z216" s="13">
        <v>2394055.59375</v>
      </c>
      <c r="AA216" s="14">
        <v>816070.0625</v>
      </c>
      <c r="AB216" s="15">
        <v>2150590.25</v>
      </c>
      <c r="AC216" s="16">
        <v>2424012.5</v>
      </c>
      <c r="AD216" s="16">
        <v>2544882.75</v>
      </c>
      <c r="AE216" s="16">
        <v>2955939.25</v>
      </c>
      <c r="AF216" s="16">
        <v>2923276.5</v>
      </c>
      <c r="AG216" s="16">
        <v>2678244.75</v>
      </c>
      <c r="AH216" s="16">
        <v>2283844</v>
      </c>
      <c r="AI216" s="16">
        <v>2855563.5</v>
      </c>
      <c r="AJ216" s="16">
        <v>2422440</v>
      </c>
      <c r="AK216" s="16">
        <v>1766213.25</v>
      </c>
      <c r="AL216" s="16">
        <v>2175818.5</v>
      </c>
      <c r="AM216" s="17">
        <v>774312.875</v>
      </c>
      <c r="AN216" s="18">
        <v>1.2019773760337036</v>
      </c>
      <c r="AO216" s="18">
        <v>3.4634258598089218E-2</v>
      </c>
      <c r="AP216" s="18">
        <v>8.8950514793395996E-2</v>
      </c>
      <c r="AQ216" s="19">
        <v>0.62370268971967491</v>
      </c>
      <c r="AR216" s="20">
        <v>0.15945523977279663</v>
      </c>
      <c r="AS216" s="21">
        <v>0.24675597250461578</v>
      </c>
      <c r="AT216" s="18">
        <v>7.6231115000000002E-2</v>
      </c>
      <c r="AU216" s="18">
        <v>9.6552079999999998E-2</v>
      </c>
    </row>
    <row r="217" spans="1:47" x14ac:dyDescent="0.25">
      <c r="A217" s="24" t="s">
        <v>602</v>
      </c>
      <c r="B217" s="25" t="s">
        <v>602</v>
      </c>
      <c r="C217" s="24">
        <v>15900320</v>
      </c>
      <c r="D217" s="1" t="s">
        <v>1479</v>
      </c>
      <c r="E217" s="9" t="s">
        <v>713</v>
      </c>
      <c r="F217" s="9">
        <v>788</v>
      </c>
      <c r="G217" s="9">
        <v>88.6</v>
      </c>
      <c r="H217" s="9">
        <v>4.9800000000000004</v>
      </c>
      <c r="I217" s="10">
        <v>16</v>
      </c>
      <c r="J217" s="11">
        <v>57</v>
      </c>
      <c r="K217" s="11">
        <v>9</v>
      </c>
      <c r="L217" s="11" t="s">
        <v>3</v>
      </c>
      <c r="M217" s="11">
        <v>0</v>
      </c>
      <c r="N217" s="11">
        <v>39.36</v>
      </c>
      <c r="O217" s="11">
        <v>139.15</v>
      </c>
      <c r="P217" s="12">
        <v>16598920.03125</v>
      </c>
      <c r="Q217" s="13">
        <v>5750142.1796875</v>
      </c>
      <c r="R217" s="13">
        <v>8479806.734375</v>
      </c>
      <c r="S217" s="13">
        <v>9305886.734375</v>
      </c>
      <c r="T217" s="13">
        <v>13084050.9375</v>
      </c>
      <c r="U217" s="13">
        <v>13304765.6875</v>
      </c>
      <c r="V217" s="13">
        <v>5370294.0625</v>
      </c>
      <c r="W217" s="13">
        <v>14832923.03125</v>
      </c>
      <c r="X217" s="13">
        <v>9940686.125</v>
      </c>
      <c r="Y217" s="13">
        <v>9576758.4375</v>
      </c>
      <c r="Z217" s="13">
        <v>12070127.8125</v>
      </c>
      <c r="AA217" s="14">
        <v>13588984.84375</v>
      </c>
      <c r="AB217" s="15">
        <v>12304543</v>
      </c>
      <c r="AC217" s="16">
        <v>12445017</v>
      </c>
      <c r="AD217" s="16">
        <v>9037315</v>
      </c>
      <c r="AE217" s="16">
        <v>13644355</v>
      </c>
      <c r="AF217" s="16">
        <v>13266227</v>
      </c>
      <c r="AG217" s="16">
        <v>12276232</v>
      </c>
      <c r="AH217" s="16">
        <v>6854400</v>
      </c>
      <c r="AI217" s="16">
        <v>8531577</v>
      </c>
      <c r="AJ217" s="16">
        <v>9817611</v>
      </c>
      <c r="AK217" s="16">
        <v>11979607</v>
      </c>
      <c r="AL217" s="16">
        <v>10902022</v>
      </c>
      <c r="AM217" s="17">
        <v>12766110</v>
      </c>
      <c r="AN217" s="18">
        <v>1.1598235705432953</v>
      </c>
      <c r="AO217" s="18">
        <v>0.22276660799980164</v>
      </c>
      <c r="AP217" s="18">
        <v>0.33343490958213806</v>
      </c>
      <c r="AQ217" s="19">
        <v>1.414391435060754</v>
      </c>
      <c r="AR217" s="20">
        <v>3.5764317959547043E-2</v>
      </c>
      <c r="AS217" s="21">
        <v>8.1936612725257874E-2</v>
      </c>
      <c r="AT217" s="18">
        <v>1.8752843000000002E-2</v>
      </c>
      <c r="AU217" s="18">
        <v>2.8924702E-2</v>
      </c>
    </row>
    <row r="218" spans="1:47" x14ac:dyDescent="0.25">
      <c r="A218" s="24" t="s">
        <v>706</v>
      </c>
      <c r="B218" s="25" t="s">
        <v>706</v>
      </c>
      <c r="C218" s="24">
        <v>15900321</v>
      </c>
      <c r="D218" s="1" t="s">
        <v>1753</v>
      </c>
      <c r="E218" s="9" t="s">
        <v>716</v>
      </c>
      <c r="F218" s="9">
        <v>204</v>
      </c>
      <c r="G218" s="9">
        <v>23.4</v>
      </c>
      <c r="H218" s="9">
        <v>6.24</v>
      </c>
      <c r="I218" s="10">
        <v>40</v>
      </c>
      <c r="J218" s="11">
        <v>20</v>
      </c>
      <c r="K218" s="11">
        <v>5</v>
      </c>
      <c r="L218" s="11" t="s">
        <v>3</v>
      </c>
      <c r="M218" s="11">
        <v>0</v>
      </c>
      <c r="N218" s="11">
        <v>28.26</v>
      </c>
      <c r="O218" s="11">
        <v>56.03</v>
      </c>
      <c r="P218" s="12">
        <v>3473481.28125</v>
      </c>
      <c r="Q218" s="13">
        <v>1263800.90625</v>
      </c>
      <c r="R218" s="13">
        <v>547490.890625</v>
      </c>
      <c r="S218" s="13">
        <v>2781000.328125</v>
      </c>
      <c r="T218" s="13">
        <v>3146278.296875</v>
      </c>
      <c r="U218" s="13">
        <v>3991874.875</v>
      </c>
      <c r="V218" s="13">
        <v>2673009.8046875</v>
      </c>
      <c r="W218" s="13">
        <v>5179994.546875</v>
      </c>
      <c r="X218" s="13">
        <v>3744132.421875</v>
      </c>
      <c r="Y218" s="13">
        <v>5499989.421875</v>
      </c>
      <c r="Z218" s="13">
        <v>5188116.578125</v>
      </c>
      <c r="AA218" s="14">
        <v>5742166.40625</v>
      </c>
      <c r="AB218" s="15">
        <v>2645636.5</v>
      </c>
      <c r="AC218" s="16">
        <v>2529252.75</v>
      </c>
      <c r="AD218" s="16">
        <v>576609</v>
      </c>
      <c r="AE218" s="16">
        <v>3958627.75</v>
      </c>
      <c r="AF218" s="16">
        <v>3186476.25</v>
      </c>
      <c r="AG218" s="16">
        <v>3704583.75</v>
      </c>
      <c r="AH218" s="16">
        <v>3370754.5</v>
      </c>
      <c r="AI218" s="16">
        <v>3092496.75</v>
      </c>
      <c r="AJ218" s="16">
        <v>3696725.5</v>
      </c>
      <c r="AK218" s="16">
        <v>6824782.5</v>
      </c>
      <c r="AL218" s="16">
        <v>4701531</v>
      </c>
      <c r="AM218" s="17">
        <v>5405985.5</v>
      </c>
      <c r="AN218" s="18">
        <v>1.8864106843812394</v>
      </c>
      <c r="AO218" s="18">
        <v>0.17478269338607788</v>
      </c>
      <c r="AP218" s="18">
        <v>0.28078770637512207</v>
      </c>
      <c r="AQ218" s="23">
        <v>1.6665686759568621</v>
      </c>
      <c r="AR218" s="20">
        <v>1.4047997072339058E-2</v>
      </c>
      <c r="AS218" s="21">
        <v>4.2252045124769211E-2</v>
      </c>
      <c r="AT218" s="18">
        <v>4.8203938000000002E-2</v>
      </c>
      <c r="AU218" s="18">
        <v>6.4630985000000002E-2</v>
      </c>
    </row>
    <row r="219" spans="1:47" x14ac:dyDescent="0.25">
      <c r="A219" s="24" t="s">
        <v>2346</v>
      </c>
      <c r="B219" s="25" t="s">
        <v>1821</v>
      </c>
      <c r="C219" s="24">
        <v>15900322</v>
      </c>
      <c r="D219" s="1" t="s">
        <v>1822</v>
      </c>
      <c r="E219" s="9" t="s">
        <v>713</v>
      </c>
      <c r="F219" s="9">
        <v>293</v>
      </c>
      <c r="G219" s="9">
        <v>32.299999999999997</v>
      </c>
      <c r="H219" s="9">
        <v>8.84</v>
      </c>
      <c r="I219" s="10">
        <v>29</v>
      </c>
      <c r="J219" s="11">
        <v>30</v>
      </c>
      <c r="K219" s="11">
        <v>8</v>
      </c>
      <c r="L219" s="11" t="s">
        <v>3</v>
      </c>
      <c r="M219" s="11">
        <v>0</v>
      </c>
      <c r="N219" s="11">
        <v>32.000999999999998</v>
      </c>
      <c r="O219" s="11">
        <v>77.790000000000006</v>
      </c>
      <c r="P219" s="12">
        <v>3316822.4453125</v>
      </c>
      <c r="Q219" s="13">
        <v>916398.8359375</v>
      </c>
      <c r="R219" s="13">
        <v>2230880.0078125</v>
      </c>
      <c r="S219" s="13">
        <v>2167460.7890625</v>
      </c>
      <c r="T219" s="13">
        <v>4600007.8125</v>
      </c>
      <c r="U219" s="13">
        <v>4928151.046875</v>
      </c>
      <c r="V219" s="13">
        <v>2337496</v>
      </c>
      <c r="W219" s="13">
        <v>3130441.1875</v>
      </c>
      <c r="X219" s="13">
        <v>2989097.46875</v>
      </c>
      <c r="Y219" s="13">
        <v>3117377.9582519499</v>
      </c>
      <c r="Z219" s="13">
        <v>4060757.375</v>
      </c>
      <c r="AA219" s="14">
        <v>3944792.53125</v>
      </c>
      <c r="AB219" s="15">
        <v>2533288.25</v>
      </c>
      <c r="AC219" s="16">
        <v>1809872.5</v>
      </c>
      <c r="AD219" s="16">
        <v>2363926</v>
      </c>
      <c r="AE219" s="16">
        <v>3071826.75</v>
      </c>
      <c r="AF219" s="16">
        <v>4654621.5</v>
      </c>
      <c r="AG219" s="16">
        <v>4572622</v>
      </c>
      <c r="AH219" s="16">
        <v>2948021</v>
      </c>
      <c r="AI219" s="16">
        <v>1900307.375</v>
      </c>
      <c r="AJ219" s="16">
        <v>2955913.25</v>
      </c>
      <c r="AK219" s="16">
        <v>3841103</v>
      </c>
      <c r="AL219" s="16">
        <v>3683659</v>
      </c>
      <c r="AM219" s="17">
        <v>3716112.5</v>
      </c>
      <c r="AN219" s="18">
        <v>1.8337425335970194</v>
      </c>
      <c r="AO219" s="18">
        <v>2.4387156590819359E-2</v>
      </c>
      <c r="AP219" s="18">
        <v>6.835436075925827E-2</v>
      </c>
      <c r="AQ219" s="19">
        <v>1.4403544944061109</v>
      </c>
      <c r="AR219" s="20">
        <v>5.9213977307081223E-2</v>
      </c>
      <c r="AS219" s="21">
        <v>0.11913895606994629</v>
      </c>
      <c r="AT219" s="18">
        <v>1.4150158499999999E-2</v>
      </c>
      <c r="AU219" s="18">
        <v>2.2401306999999999E-2</v>
      </c>
    </row>
    <row r="220" spans="1:47" x14ac:dyDescent="0.25">
      <c r="A220" s="24" t="s">
        <v>2470</v>
      </c>
      <c r="B220" s="25" t="s">
        <v>1274</v>
      </c>
      <c r="C220" s="24">
        <v>15900323</v>
      </c>
      <c r="D220" s="1" t="s">
        <v>1275</v>
      </c>
      <c r="E220" s="9" t="s">
        <v>713</v>
      </c>
      <c r="F220" s="9">
        <v>100</v>
      </c>
      <c r="G220" s="9">
        <v>11.6</v>
      </c>
      <c r="H220" s="9">
        <v>4.88</v>
      </c>
      <c r="I220" s="10">
        <v>52</v>
      </c>
      <c r="J220" s="11">
        <v>57</v>
      </c>
      <c r="K220" s="11">
        <v>5</v>
      </c>
      <c r="L220" s="11" t="s">
        <v>3</v>
      </c>
      <c r="M220" s="11">
        <v>0</v>
      </c>
      <c r="N220" s="11">
        <v>34.781999999999996</v>
      </c>
      <c r="O220" s="11">
        <v>201.39</v>
      </c>
      <c r="P220" s="12">
        <v>31551589.75</v>
      </c>
      <c r="Q220" s="13">
        <v>9668594.93359375</v>
      </c>
      <c r="R220" s="13">
        <v>22292436.0625</v>
      </c>
      <c r="S220" s="13">
        <v>13674669.9882813</v>
      </c>
      <c r="T220" s="13">
        <v>19104643.625</v>
      </c>
      <c r="U220" s="13">
        <v>22757445.9375</v>
      </c>
      <c r="V220" s="13">
        <v>21647779</v>
      </c>
      <c r="W220" s="13">
        <v>52503106.515625</v>
      </c>
      <c r="X220" s="13">
        <v>28765149.625</v>
      </c>
      <c r="Y220" s="13">
        <v>19483913.59375</v>
      </c>
      <c r="Z220" s="13">
        <v>23733294.96875</v>
      </c>
      <c r="AA220" s="14">
        <v>24881974.6640625</v>
      </c>
      <c r="AB220" s="15">
        <v>23153106</v>
      </c>
      <c r="AC220" s="16">
        <v>21476006</v>
      </c>
      <c r="AD220" s="16">
        <v>23857476</v>
      </c>
      <c r="AE220" s="16">
        <v>20263792</v>
      </c>
      <c r="AF220" s="16">
        <v>19348012</v>
      </c>
      <c r="AG220" s="16">
        <v>20989630</v>
      </c>
      <c r="AH220" s="16">
        <v>28181868</v>
      </c>
      <c r="AI220" s="16">
        <v>29012074</v>
      </c>
      <c r="AJ220" s="16">
        <v>28422228</v>
      </c>
      <c r="AK220" s="16">
        <v>24626610</v>
      </c>
      <c r="AL220" s="16">
        <v>21261986</v>
      </c>
      <c r="AM220" s="17">
        <v>23318856</v>
      </c>
      <c r="AN220" s="18">
        <v>0.88486571998593355</v>
      </c>
      <c r="AO220" s="18">
        <v>3.5804059356451035E-2</v>
      </c>
      <c r="AP220" s="18">
        <v>9.1351255774497986E-2</v>
      </c>
      <c r="AQ220" s="19">
        <v>0.80834557303836418</v>
      </c>
      <c r="AR220" s="20">
        <v>8.0131823197007179E-3</v>
      </c>
      <c r="AS220" s="21">
        <v>2.9190883040428162E-2</v>
      </c>
      <c r="AT220" s="18">
        <v>2.3580245000000001E-4</v>
      </c>
      <c r="AU220" s="18">
        <v>6.7372139999999998E-4</v>
      </c>
    </row>
    <row r="221" spans="1:47" x14ac:dyDescent="0.25">
      <c r="A221" s="24" t="s">
        <v>617</v>
      </c>
      <c r="B221" s="25" t="s">
        <v>617</v>
      </c>
      <c r="C221" s="24">
        <v>15900325</v>
      </c>
      <c r="D221" s="1" t="s">
        <v>1529</v>
      </c>
      <c r="E221" s="9" t="s">
        <v>713</v>
      </c>
      <c r="F221" s="9">
        <v>778</v>
      </c>
      <c r="G221" s="9">
        <v>87.6</v>
      </c>
      <c r="H221" s="9">
        <v>6.87</v>
      </c>
      <c r="I221" s="10">
        <v>46</v>
      </c>
      <c r="J221" s="11">
        <v>243</v>
      </c>
      <c r="K221" s="11">
        <v>33</v>
      </c>
      <c r="L221" s="11" t="s">
        <v>3</v>
      </c>
      <c r="M221" s="11">
        <v>0</v>
      </c>
      <c r="N221" s="11">
        <v>164.43100000000001</v>
      </c>
      <c r="O221" s="11">
        <v>658.93</v>
      </c>
      <c r="P221" s="12">
        <v>167101571.33203101</v>
      </c>
      <c r="Q221" s="13">
        <v>67591884.25</v>
      </c>
      <c r="R221" s="13">
        <v>125437594.12695301</v>
      </c>
      <c r="S221" s="13">
        <v>77327264.375</v>
      </c>
      <c r="T221" s="13">
        <v>106265461.578125</v>
      </c>
      <c r="U221" s="13">
        <v>130264423.39843801</v>
      </c>
      <c r="V221" s="13">
        <v>96523652.496093795</v>
      </c>
      <c r="W221" s="13">
        <v>222786210.875</v>
      </c>
      <c r="X221" s="13">
        <v>127543543.97656301</v>
      </c>
      <c r="Y221" s="13">
        <v>91794287.03125</v>
      </c>
      <c r="Z221" s="13">
        <v>123509894.53125</v>
      </c>
      <c r="AA221" s="14">
        <v>113127857.03125</v>
      </c>
      <c r="AB221" s="15">
        <v>118745304</v>
      </c>
      <c r="AC221" s="16">
        <v>165336064</v>
      </c>
      <c r="AD221" s="16">
        <v>134653648</v>
      </c>
      <c r="AE221" s="16">
        <v>119145976</v>
      </c>
      <c r="AF221" s="16">
        <v>107518144</v>
      </c>
      <c r="AG221" s="16">
        <v>118664752</v>
      </c>
      <c r="AH221" s="16">
        <v>128908896</v>
      </c>
      <c r="AI221" s="16">
        <v>117426480</v>
      </c>
      <c r="AJ221" s="16">
        <v>126176328</v>
      </c>
      <c r="AK221" s="16">
        <v>118458816</v>
      </c>
      <c r="AL221" s="16">
        <v>110073608</v>
      </c>
      <c r="AM221" s="17">
        <v>105209896</v>
      </c>
      <c r="AN221" s="18">
        <v>0.82469547280469147</v>
      </c>
      <c r="AO221" s="18">
        <v>0.14524766802787781</v>
      </c>
      <c r="AP221" s="18">
        <v>0.24794083833694458</v>
      </c>
      <c r="AQ221" s="19">
        <v>0.89592438684825859</v>
      </c>
      <c r="AR221" s="20">
        <v>6.8760082125663757E-2</v>
      </c>
      <c r="AS221" s="21">
        <v>0.1326572448015213</v>
      </c>
      <c r="AT221" s="18">
        <v>9.3654945000000003E-2</v>
      </c>
      <c r="AU221" s="18">
        <v>0.116462156</v>
      </c>
    </row>
    <row r="222" spans="1:47" x14ac:dyDescent="0.25">
      <c r="A222" s="24" t="s">
        <v>235</v>
      </c>
      <c r="B222" s="25" t="s">
        <v>235</v>
      </c>
      <c r="C222" s="24">
        <v>15900327</v>
      </c>
      <c r="D222" s="1" t="s">
        <v>1025</v>
      </c>
      <c r="E222" s="9" t="s">
        <v>714</v>
      </c>
      <c r="F222" s="9">
        <v>440</v>
      </c>
      <c r="G222" s="9">
        <v>46.6</v>
      </c>
      <c r="H222" s="9">
        <v>8.51</v>
      </c>
      <c r="I222" s="10">
        <v>13</v>
      </c>
      <c r="J222" s="11">
        <v>52</v>
      </c>
      <c r="K222" s="11">
        <v>5</v>
      </c>
      <c r="L222" s="11" t="s">
        <v>3</v>
      </c>
      <c r="M222" s="11">
        <v>0</v>
      </c>
      <c r="N222" s="11">
        <v>25.904</v>
      </c>
      <c r="O222" s="11">
        <v>168.3</v>
      </c>
      <c r="P222" s="12">
        <v>19057480.8125</v>
      </c>
      <c r="Q222" s="13">
        <v>7992972.9375</v>
      </c>
      <c r="R222" s="13">
        <v>12768257.4375</v>
      </c>
      <c r="S222" s="13">
        <v>7334957.890625</v>
      </c>
      <c r="T222" s="13">
        <v>14406520.46875</v>
      </c>
      <c r="U222" s="13">
        <v>10860125.640625</v>
      </c>
      <c r="V222" s="13">
        <v>6983335.234375</v>
      </c>
      <c r="W222" s="13">
        <v>18609022.3125</v>
      </c>
      <c r="X222" s="13">
        <v>10481444.15625</v>
      </c>
      <c r="Y222" s="13">
        <v>10162935.203125</v>
      </c>
      <c r="Z222" s="13">
        <v>10085292.53125</v>
      </c>
      <c r="AA222" s="14">
        <v>22000628</v>
      </c>
      <c r="AB222" s="15">
        <v>14121905</v>
      </c>
      <c r="AC222" s="16">
        <v>17577706</v>
      </c>
      <c r="AD222" s="16">
        <v>13663649</v>
      </c>
      <c r="AE222" s="16">
        <v>10681545</v>
      </c>
      <c r="AF222" s="16">
        <v>14583788</v>
      </c>
      <c r="AG222" s="16">
        <v>10070749</v>
      </c>
      <c r="AH222" s="16">
        <v>8946310</v>
      </c>
      <c r="AI222" s="16">
        <v>10640670</v>
      </c>
      <c r="AJ222" s="16">
        <v>10370280</v>
      </c>
      <c r="AK222" s="16">
        <v>12766012</v>
      </c>
      <c r="AL222" s="16">
        <v>9110561</v>
      </c>
      <c r="AM222" s="17">
        <v>20612800</v>
      </c>
      <c r="AN222" s="18">
        <v>0.77895817011387636</v>
      </c>
      <c r="AO222" s="18">
        <v>0.13909062743186951</v>
      </c>
      <c r="AP222" s="18">
        <v>0.24169844388961792</v>
      </c>
      <c r="AQ222" s="19">
        <v>1.4183330852020513</v>
      </c>
      <c r="AR222" s="20">
        <v>0.29039978981018066</v>
      </c>
      <c r="AS222" s="21">
        <v>0.3965003490447998</v>
      </c>
      <c r="AT222" s="18">
        <v>0.26124071999999998</v>
      </c>
      <c r="AU222" s="18">
        <v>0.29134650000000001</v>
      </c>
    </row>
    <row r="223" spans="1:47" x14ac:dyDescent="0.25">
      <c r="A223" s="24" t="s">
        <v>231</v>
      </c>
      <c r="B223" s="25" t="s">
        <v>231</v>
      </c>
      <c r="C223" s="24">
        <v>15900328</v>
      </c>
      <c r="D223" s="1" t="s">
        <v>8</v>
      </c>
      <c r="E223" s="9" t="s">
        <v>712</v>
      </c>
      <c r="F223" s="9">
        <v>182</v>
      </c>
      <c r="G223" s="9">
        <v>19.8</v>
      </c>
      <c r="H223" s="9">
        <v>4.88</v>
      </c>
      <c r="I223" s="10">
        <v>20</v>
      </c>
      <c r="J223" s="11">
        <v>27</v>
      </c>
      <c r="K223" s="11">
        <v>4</v>
      </c>
      <c r="L223" s="11" t="s">
        <v>3</v>
      </c>
      <c r="M223" s="11">
        <v>0</v>
      </c>
      <c r="N223" s="11">
        <v>21.053999999999998</v>
      </c>
      <c r="O223" s="11">
        <v>92.09</v>
      </c>
      <c r="P223" s="12">
        <v>7548015.609375</v>
      </c>
      <c r="Q223" s="13">
        <v>2284223.44921875</v>
      </c>
      <c r="R223" s="13">
        <v>4871877.609375</v>
      </c>
      <c r="S223" s="13">
        <v>3880781.359375</v>
      </c>
      <c r="T223" s="13">
        <v>5485344.6796875</v>
      </c>
      <c r="U223" s="13">
        <v>6257646.078125</v>
      </c>
      <c r="V223" s="13">
        <v>4847243.875</v>
      </c>
      <c r="W223" s="13">
        <v>12226153.9375</v>
      </c>
      <c r="X223" s="13">
        <v>6078517.03125</v>
      </c>
      <c r="Y223" s="13">
        <v>7225047.234375</v>
      </c>
      <c r="Z223" s="13">
        <v>6730232.09375</v>
      </c>
      <c r="AA223" s="14">
        <v>8947464.3125</v>
      </c>
      <c r="AB223" s="15">
        <v>5676321</v>
      </c>
      <c r="AC223" s="16">
        <v>4713398</v>
      </c>
      <c r="AD223" s="16">
        <v>5178600.5</v>
      </c>
      <c r="AE223" s="16">
        <v>5569041.5</v>
      </c>
      <c r="AF223" s="16">
        <v>5555959.5</v>
      </c>
      <c r="AG223" s="16">
        <v>5799430</v>
      </c>
      <c r="AH223" s="16">
        <v>6180759.5</v>
      </c>
      <c r="AI223" s="16">
        <v>7078267</v>
      </c>
      <c r="AJ223" s="16">
        <v>6007406</v>
      </c>
      <c r="AK223" s="16">
        <v>9005658</v>
      </c>
      <c r="AL223" s="16">
        <v>6086465.5</v>
      </c>
      <c r="AM223" s="17">
        <v>8414777</v>
      </c>
      <c r="AN223" s="18">
        <v>1.0871071216132224</v>
      </c>
      <c r="AO223" s="18">
        <v>0.19495157897472382</v>
      </c>
      <c r="AP223" s="18">
        <v>0.3026810884475708</v>
      </c>
      <c r="AQ223" s="19">
        <v>1.2200961698539674</v>
      </c>
      <c r="AR223" s="20">
        <v>0.22577498853206635</v>
      </c>
      <c r="AS223" s="21">
        <v>0.32655254006385803</v>
      </c>
      <c r="AT223" s="18">
        <v>1.9199224000000001E-2</v>
      </c>
      <c r="AU223" s="18">
        <v>2.9424103E-2</v>
      </c>
    </row>
    <row r="224" spans="1:47" x14ac:dyDescent="0.25">
      <c r="A224" s="24" t="s">
        <v>2423</v>
      </c>
      <c r="B224" s="25" t="s">
        <v>1080</v>
      </c>
      <c r="C224" s="24">
        <v>15900330</v>
      </c>
      <c r="D224" s="1" t="s">
        <v>1081</v>
      </c>
      <c r="E224" s="9" t="s">
        <v>713</v>
      </c>
      <c r="F224" s="9">
        <v>424</v>
      </c>
      <c r="G224" s="9">
        <v>47.7</v>
      </c>
      <c r="H224" s="9">
        <v>5.08</v>
      </c>
      <c r="I224" s="10">
        <v>75</v>
      </c>
      <c r="J224" s="11">
        <v>684</v>
      </c>
      <c r="K224" s="11">
        <v>30</v>
      </c>
      <c r="L224" s="11" t="s">
        <v>3</v>
      </c>
      <c r="M224" s="11">
        <v>0</v>
      </c>
      <c r="N224" s="11">
        <v>285.87099999999998</v>
      </c>
      <c r="O224" s="11">
        <v>2505.5300000000002</v>
      </c>
      <c r="P224" s="12">
        <v>1394915433.0742199</v>
      </c>
      <c r="Q224" s="13">
        <v>436346632.20361298</v>
      </c>
      <c r="R224" s="13">
        <v>921995905.80664098</v>
      </c>
      <c r="S224" s="13">
        <v>488042746.68164098</v>
      </c>
      <c r="T224" s="13">
        <v>722993854.14843798</v>
      </c>
      <c r="U224" s="13">
        <v>789090714.23730505</v>
      </c>
      <c r="V224" s="13">
        <v>909982442.89843798</v>
      </c>
      <c r="W224" s="13">
        <v>1930939242.1875</v>
      </c>
      <c r="X224" s="13">
        <v>1134266987.7851601</v>
      </c>
      <c r="Y224" s="13">
        <v>465250048.37695301</v>
      </c>
      <c r="Z224" s="13">
        <v>620787176.69140601</v>
      </c>
      <c r="AA224" s="14">
        <v>610654636.99023402</v>
      </c>
      <c r="AB224" s="15">
        <v>951347520</v>
      </c>
      <c r="AC224" s="16">
        <v>1169678720</v>
      </c>
      <c r="AD224" s="16">
        <v>1001153536</v>
      </c>
      <c r="AE224" s="16">
        <v>785928192</v>
      </c>
      <c r="AF224" s="16">
        <v>734436736</v>
      </c>
      <c r="AG224" s="16">
        <v>713889536</v>
      </c>
      <c r="AH224" s="16">
        <v>1259346816</v>
      </c>
      <c r="AI224" s="16">
        <v>945690496</v>
      </c>
      <c r="AJ224" s="16">
        <v>1112035712</v>
      </c>
      <c r="AK224" s="16">
        <v>613728448</v>
      </c>
      <c r="AL224" s="16">
        <v>545607488</v>
      </c>
      <c r="AM224" s="17">
        <v>565188672</v>
      </c>
      <c r="AN224" s="18">
        <v>0.71560724375148854</v>
      </c>
      <c r="AO224" s="18">
        <v>8.3443233743309975E-3</v>
      </c>
      <c r="AP224" s="18">
        <v>3.3469811081886292E-2</v>
      </c>
      <c r="AQ224" s="19">
        <v>0.51989347099764061</v>
      </c>
      <c r="AR224" s="20">
        <v>1.9622012041509151E-3</v>
      </c>
      <c r="AS224" s="21">
        <v>1.1803393252193928E-2</v>
      </c>
      <c r="AT224" s="18">
        <v>1.2305981E-4</v>
      </c>
      <c r="AU224" s="18">
        <v>3.9170234000000001E-4</v>
      </c>
    </row>
    <row r="225" spans="1:47" x14ac:dyDescent="0.25">
      <c r="A225" s="24" t="s">
        <v>297</v>
      </c>
      <c r="B225" s="25" t="s">
        <v>297</v>
      </c>
      <c r="C225" s="24">
        <v>15900331</v>
      </c>
      <c r="D225" s="1" t="s">
        <v>8</v>
      </c>
      <c r="E225" s="9" t="s">
        <v>712</v>
      </c>
      <c r="F225" s="9">
        <v>123</v>
      </c>
      <c r="G225" s="9">
        <v>13.7</v>
      </c>
      <c r="H225" s="9">
        <v>9.9499999999999993</v>
      </c>
      <c r="I225" s="10">
        <v>27</v>
      </c>
      <c r="J225" s="11">
        <v>36</v>
      </c>
      <c r="K225" s="11">
        <v>4</v>
      </c>
      <c r="L225" s="11" t="s">
        <v>3</v>
      </c>
      <c r="M225" s="11">
        <v>0</v>
      </c>
      <c r="N225" s="11">
        <v>16.004000000000001</v>
      </c>
      <c r="O225" s="11">
        <v>83.84</v>
      </c>
      <c r="P225" s="12">
        <v>4851970.375</v>
      </c>
      <c r="Q225" s="13">
        <v>1460881.578125</v>
      </c>
      <c r="R225" s="13">
        <v>3283732.390625</v>
      </c>
      <c r="S225" s="13">
        <v>2947533.0625</v>
      </c>
      <c r="T225" s="13">
        <v>4321844.65625</v>
      </c>
      <c r="U225" s="13">
        <v>4781181</v>
      </c>
      <c r="V225" s="13">
        <v>1749973</v>
      </c>
      <c r="W225" s="13">
        <v>4417700.375</v>
      </c>
      <c r="X225" s="13">
        <v>2365520.875</v>
      </c>
      <c r="Y225" s="13">
        <v>2725697.8125</v>
      </c>
      <c r="Z225" s="13">
        <v>4055980.9375</v>
      </c>
      <c r="AA225" s="14">
        <v>3735519.46875</v>
      </c>
      <c r="AB225" s="15">
        <v>3675562.75</v>
      </c>
      <c r="AC225" s="16">
        <v>2952219</v>
      </c>
      <c r="AD225" s="16">
        <v>3482350.75</v>
      </c>
      <c r="AE225" s="16">
        <v>4206652.5</v>
      </c>
      <c r="AF225" s="16">
        <v>4371094.5</v>
      </c>
      <c r="AG225" s="16">
        <v>4434161.5</v>
      </c>
      <c r="AH225" s="16">
        <v>2194648</v>
      </c>
      <c r="AI225" s="16">
        <v>2652777.5</v>
      </c>
      <c r="AJ225" s="16">
        <v>2343399.5</v>
      </c>
      <c r="AK225" s="16">
        <v>3354741.75</v>
      </c>
      <c r="AL225" s="16">
        <v>3683659</v>
      </c>
      <c r="AM225" s="17">
        <v>3528179.5</v>
      </c>
      <c r="AN225" s="18">
        <v>1.2870166142728594</v>
      </c>
      <c r="AO225" s="18">
        <v>1.939065009355545E-2</v>
      </c>
      <c r="AP225" s="18">
        <v>5.8878883719444275E-2</v>
      </c>
      <c r="AQ225" s="19">
        <v>1.4694531225554788</v>
      </c>
      <c r="AR225" s="20">
        <v>3.3108105417340994E-3</v>
      </c>
      <c r="AS225" s="21">
        <v>1.5981812030076981E-2</v>
      </c>
      <c r="AT225" s="18">
        <v>1.1950388E-4</v>
      </c>
      <c r="AU225" s="18">
        <v>3.8446294E-4</v>
      </c>
    </row>
    <row r="226" spans="1:47" x14ac:dyDescent="0.25">
      <c r="A226" s="24" t="s">
        <v>334</v>
      </c>
      <c r="B226" s="25" t="s">
        <v>334</v>
      </c>
      <c r="C226" s="24">
        <v>15900332</v>
      </c>
      <c r="D226" s="1" t="s">
        <v>1593</v>
      </c>
      <c r="E226" s="9" t="s">
        <v>713</v>
      </c>
      <c r="F226" s="9">
        <v>454</v>
      </c>
      <c r="G226" s="9">
        <v>50.2</v>
      </c>
      <c r="H226" s="9">
        <v>6.15</v>
      </c>
      <c r="I226" s="10">
        <v>55</v>
      </c>
      <c r="J226" s="11">
        <v>334</v>
      </c>
      <c r="K226" s="11">
        <v>17</v>
      </c>
      <c r="L226" s="11" t="s">
        <v>3</v>
      </c>
      <c r="M226" s="11">
        <v>0</v>
      </c>
      <c r="N226" s="11">
        <v>152.64400000000001</v>
      </c>
      <c r="O226" s="11">
        <v>1195.21</v>
      </c>
      <c r="P226" s="12">
        <v>481679979.03125</v>
      </c>
      <c r="Q226" s="13">
        <v>135871589.83593801</v>
      </c>
      <c r="R226" s="13">
        <v>310611722.453125</v>
      </c>
      <c r="S226" s="13">
        <v>233048227.34375</v>
      </c>
      <c r="T226" s="13">
        <v>366623330.03125</v>
      </c>
      <c r="U226" s="13">
        <v>400170839.0625</v>
      </c>
      <c r="V226" s="13">
        <v>246060055.78906301</v>
      </c>
      <c r="W226" s="13">
        <v>586206168.1875</v>
      </c>
      <c r="X226" s="13">
        <v>320914860.03125</v>
      </c>
      <c r="Y226" s="13">
        <v>243832485.03125</v>
      </c>
      <c r="Z226" s="13">
        <v>364597909.1875</v>
      </c>
      <c r="AA226" s="14">
        <v>383393690.40625</v>
      </c>
      <c r="AB226" s="15">
        <v>336243776</v>
      </c>
      <c r="AC226" s="16">
        <v>344366336</v>
      </c>
      <c r="AD226" s="16">
        <v>336237856</v>
      </c>
      <c r="AE226" s="16">
        <v>368697696</v>
      </c>
      <c r="AF226" s="16">
        <v>372610208</v>
      </c>
      <c r="AG226" s="16">
        <v>363124640</v>
      </c>
      <c r="AH226" s="16">
        <v>333496512</v>
      </c>
      <c r="AI226" s="16">
        <v>298785760</v>
      </c>
      <c r="AJ226" s="16">
        <v>316202784</v>
      </c>
      <c r="AK226" s="16">
        <v>319168288</v>
      </c>
      <c r="AL226" s="16">
        <v>321777728</v>
      </c>
      <c r="AM226" s="17">
        <v>354923424</v>
      </c>
      <c r="AN226" s="18">
        <v>1.0861334031795005</v>
      </c>
      <c r="AO226" s="18">
        <v>1.6385192284360528E-3</v>
      </c>
      <c r="AP226" s="18">
        <v>1.1578865349292755E-2</v>
      </c>
      <c r="AQ226" s="19">
        <v>1.0499579658111136</v>
      </c>
      <c r="AR226" s="20">
        <v>0.35598787665367126</v>
      </c>
      <c r="AS226" s="21">
        <v>0.46191775798797607</v>
      </c>
      <c r="AT226" s="18">
        <v>1.1906365E-2</v>
      </c>
      <c r="AU226" s="18">
        <v>1.9255578999999998E-2</v>
      </c>
    </row>
    <row r="227" spans="1:47" x14ac:dyDescent="0.25">
      <c r="A227" s="24" t="s">
        <v>51</v>
      </c>
      <c r="B227" s="25" t="s">
        <v>51</v>
      </c>
      <c r="C227" s="24">
        <v>15900334</v>
      </c>
      <c r="D227" s="1" t="s">
        <v>1830</v>
      </c>
      <c r="E227" s="9" t="s">
        <v>713</v>
      </c>
      <c r="F227" s="9">
        <v>261</v>
      </c>
      <c r="G227" s="9">
        <v>28.7</v>
      </c>
      <c r="H227" s="9">
        <v>6.16</v>
      </c>
      <c r="I227" s="10">
        <v>53</v>
      </c>
      <c r="J227" s="11">
        <v>239</v>
      </c>
      <c r="K227" s="11">
        <v>16</v>
      </c>
      <c r="L227" s="11" t="s">
        <v>3</v>
      </c>
      <c r="M227" s="11">
        <v>0</v>
      </c>
      <c r="N227" s="11">
        <v>91.227999999999994</v>
      </c>
      <c r="O227" s="11">
        <v>719.1</v>
      </c>
      <c r="P227" s="12">
        <v>197517637.30468801</v>
      </c>
      <c r="Q227" s="13">
        <v>53417328.683593802</v>
      </c>
      <c r="R227" s="13">
        <v>133282289.16406301</v>
      </c>
      <c r="S227" s="13">
        <v>139253900.27343801</v>
      </c>
      <c r="T227" s="13">
        <v>193520916.96875</v>
      </c>
      <c r="U227" s="13">
        <v>207171481.86718801</v>
      </c>
      <c r="V227" s="13">
        <v>97936138.125</v>
      </c>
      <c r="W227" s="13">
        <v>234305473.53125</v>
      </c>
      <c r="X227" s="13">
        <v>130123622.59375</v>
      </c>
      <c r="Y227" s="13">
        <v>128375297.765625</v>
      </c>
      <c r="Z227" s="13">
        <v>167845596.11718801</v>
      </c>
      <c r="AA227" s="14">
        <v>175935460.47656301</v>
      </c>
      <c r="AB227" s="15">
        <v>140356032</v>
      </c>
      <c r="AC227" s="16">
        <v>129086792</v>
      </c>
      <c r="AD227" s="16">
        <v>143306288</v>
      </c>
      <c r="AE227" s="16">
        <v>217263392</v>
      </c>
      <c r="AF227" s="16">
        <v>196869312</v>
      </c>
      <c r="AG227" s="16">
        <v>188521984</v>
      </c>
      <c r="AH227" s="16">
        <v>130808880</v>
      </c>
      <c r="AI227" s="16">
        <v>123021248</v>
      </c>
      <c r="AJ227" s="16">
        <v>128146296</v>
      </c>
      <c r="AK227" s="16">
        <v>165936928</v>
      </c>
      <c r="AL227" s="16">
        <v>148842720</v>
      </c>
      <c r="AM227" s="17">
        <v>163587056</v>
      </c>
      <c r="AN227" s="18">
        <v>1.4600992963493038</v>
      </c>
      <c r="AO227" s="18">
        <v>2.0129005424678326E-3</v>
      </c>
      <c r="AP227" s="18">
        <v>1.3060785830020905E-2</v>
      </c>
      <c r="AQ227" s="19">
        <v>1.2523461500335946</v>
      </c>
      <c r="AR227" s="20">
        <v>4.3668057769536972E-3</v>
      </c>
      <c r="AS227" s="21">
        <v>1.970100961625576E-2</v>
      </c>
      <c r="AT227" s="18">
        <v>4.6633508000000002E-5</v>
      </c>
      <c r="AU227" s="18">
        <v>1.8715786999999999E-4</v>
      </c>
    </row>
    <row r="228" spans="1:47" x14ac:dyDescent="0.25">
      <c r="A228" s="24" t="s">
        <v>330</v>
      </c>
      <c r="B228" s="25" t="s">
        <v>330</v>
      </c>
      <c r="C228" s="24">
        <v>15900335</v>
      </c>
      <c r="D228" s="1" t="s">
        <v>1059</v>
      </c>
      <c r="E228" s="9" t="s">
        <v>713</v>
      </c>
      <c r="F228" s="9">
        <v>144</v>
      </c>
      <c r="G228" s="9">
        <v>16.7</v>
      </c>
      <c r="H228" s="9">
        <v>9.17</v>
      </c>
      <c r="I228" s="10">
        <v>62</v>
      </c>
      <c r="J228" s="11">
        <v>107</v>
      </c>
      <c r="K228" s="11">
        <v>7</v>
      </c>
      <c r="L228" s="11" t="s">
        <v>3</v>
      </c>
      <c r="M228" s="11">
        <v>0</v>
      </c>
      <c r="N228" s="11">
        <v>54.161999999999999</v>
      </c>
      <c r="O228" s="11">
        <v>320.58999999999997</v>
      </c>
      <c r="P228" s="12">
        <v>94698495.5</v>
      </c>
      <c r="Q228" s="13">
        <v>40426793.9609375</v>
      </c>
      <c r="R228" s="13">
        <v>81218580.234375</v>
      </c>
      <c r="S228" s="13">
        <v>51123073.921875</v>
      </c>
      <c r="T228" s="13">
        <v>59123707.625</v>
      </c>
      <c r="U228" s="13">
        <v>65408567.09375</v>
      </c>
      <c r="V228" s="13">
        <v>59329857.1953125</v>
      </c>
      <c r="W228" s="13">
        <v>102192412.34375</v>
      </c>
      <c r="X228" s="13">
        <v>71431651.1875</v>
      </c>
      <c r="Y228" s="13">
        <v>55900887.0625</v>
      </c>
      <c r="Z228" s="13">
        <v>62713475.359375</v>
      </c>
      <c r="AA228" s="14">
        <v>61619466.703125</v>
      </c>
      <c r="AB228" s="15">
        <v>68027728</v>
      </c>
      <c r="AC228" s="16">
        <v>96319160</v>
      </c>
      <c r="AD228" s="16">
        <v>87320240</v>
      </c>
      <c r="AE228" s="16">
        <v>77990072</v>
      </c>
      <c r="AF228" s="16">
        <v>59919324</v>
      </c>
      <c r="AG228" s="16">
        <v>59898080</v>
      </c>
      <c r="AH228" s="16">
        <v>78610344</v>
      </c>
      <c r="AI228" s="16">
        <v>55131192</v>
      </c>
      <c r="AJ228" s="16">
        <v>70414248</v>
      </c>
      <c r="AK228" s="16">
        <v>71637544</v>
      </c>
      <c r="AL228" s="16">
        <v>55901340</v>
      </c>
      <c r="AM228" s="17">
        <v>57487440</v>
      </c>
      <c r="AN228" s="18">
        <v>0.78598853005546276</v>
      </c>
      <c r="AO228" s="18">
        <v>0.15417037904262543</v>
      </c>
      <c r="AP228" s="18">
        <v>0.25884637236595154</v>
      </c>
      <c r="AQ228" s="19">
        <v>0.90629969122011267</v>
      </c>
      <c r="AR228" s="20">
        <v>0.51272541284561157</v>
      </c>
      <c r="AS228" s="21">
        <v>0.6193891167640686</v>
      </c>
      <c r="AT228" s="18">
        <v>0.20240370999999999</v>
      </c>
      <c r="AU228" s="18">
        <v>0.23198136999999999</v>
      </c>
    </row>
    <row r="229" spans="1:47" x14ac:dyDescent="0.25">
      <c r="A229" s="24" t="s">
        <v>636</v>
      </c>
      <c r="B229" s="25" t="s">
        <v>636</v>
      </c>
      <c r="C229" s="24">
        <v>15900336</v>
      </c>
      <c r="D229" s="1" t="s">
        <v>1787</v>
      </c>
      <c r="E229" s="9" t="s">
        <v>713</v>
      </c>
      <c r="F229" s="9">
        <v>324</v>
      </c>
      <c r="G229" s="9">
        <v>34.9</v>
      </c>
      <c r="H229" s="9">
        <v>5.0199999999999996</v>
      </c>
      <c r="I229" s="10">
        <v>26</v>
      </c>
      <c r="J229" s="11">
        <v>73</v>
      </c>
      <c r="K229" s="11">
        <v>8</v>
      </c>
      <c r="L229" s="11" t="s">
        <v>3</v>
      </c>
      <c r="M229" s="11">
        <v>0</v>
      </c>
      <c r="N229" s="11">
        <v>36.765000000000001</v>
      </c>
      <c r="O229" s="11">
        <v>208.11</v>
      </c>
      <c r="P229" s="12">
        <v>37021087.34375</v>
      </c>
      <c r="Q229" s="13">
        <v>11531328.7890625</v>
      </c>
      <c r="R229" s="13">
        <v>24824055.390625</v>
      </c>
      <c r="S229" s="13">
        <v>25127831.3125</v>
      </c>
      <c r="T229" s="13">
        <v>35432935.71875</v>
      </c>
      <c r="U229" s="13">
        <v>38913435.796875</v>
      </c>
      <c r="V229" s="13">
        <v>23860472.4375</v>
      </c>
      <c r="W229" s="13">
        <v>56600617.3125</v>
      </c>
      <c r="X229" s="13">
        <v>32005410</v>
      </c>
      <c r="Y229" s="13">
        <v>25859225.625</v>
      </c>
      <c r="Z229" s="13">
        <v>43336511.8125</v>
      </c>
      <c r="AA229" s="14">
        <v>38815300.0625</v>
      </c>
      <c r="AB229" s="15">
        <v>27032648</v>
      </c>
      <c r="AC229" s="16">
        <v>25760822</v>
      </c>
      <c r="AD229" s="16">
        <v>26543390</v>
      </c>
      <c r="AE229" s="16">
        <v>37665020</v>
      </c>
      <c r="AF229" s="16">
        <v>35876576</v>
      </c>
      <c r="AG229" s="16">
        <v>35717908</v>
      </c>
      <c r="AH229" s="16">
        <v>31232414</v>
      </c>
      <c r="AI229" s="16">
        <v>31199408</v>
      </c>
      <c r="AJ229" s="16">
        <v>31577672</v>
      </c>
      <c r="AK229" s="16">
        <v>32838490</v>
      </c>
      <c r="AL229" s="16">
        <v>38696336</v>
      </c>
      <c r="AM229" s="17">
        <v>36274092</v>
      </c>
      <c r="AN229" s="18">
        <v>1.3771594187115546</v>
      </c>
      <c r="AO229" s="18">
        <v>1.313065440626815E-4</v>
      </c>
      <c r="AP229" s="18">
        <v>3.1292003113776445E-3</v>
      </c>
      <c r="AQ229" s="19">
        <v>1.1467875574354225</v>
      </c>
      <c r="AR229" s="20">
        <v>4.8181336373090744E-2</v>
      </c>
      <c r="AS229" s="21">
        <v>0.10179766267538071</v>
      </c>
      <c r="AT229" s="18">
        <v>8.582443E-5</v>
      </c>
      <c r="AU229" s="18">
        <v>3.0290980000000003E-4</v>
      </c>
    </row>
    <row r="230" spans="1:47" x14ac:dyDescent="0.25">
      <c r="A230" s="24" t="s">
        <v>2052</v>
      </c>
      <c r="B230" s="25" t="s">
        <v>447</v>
      </c>
      <c r="C230" s="24">
        <v>15900337</v>
      </c>
      <c r="D230" s="1" t="s">
        <v>1132</v>
      </c>
      <c r="E230" s="9" t="s">
        <v>713</v>
      </c>
      <c r="F230" s="9">
        <v>74</v>
      </c>
      <c r="G230" s="9">
        <v>8.3000000000000007</v>
      </c>
      <c r="H230" s="9">
        <v>3.8</v>
      </c>
      <c r="I230" s="10">
        <v>42</v>
      </c>
      <c r="J230" s="11">
        <v>164</v>
      </c>
      <c r="K230" s="11">
        <v>3</v>
      </c>
      <c r="L230" s="11" t="s">
        <v>3</v>
      </c>
      <c r="M230" s="11">
        <v>0</v>
      </c>
      <c r="N230" s="11">
        <v>15.959</v>
      </c>
      <c r="O230" s="11">
        <v>574.67999999999995</v>
      </c>
      <c r="P230" s="12">
        <v>368190550.859375</v>
      </c>
      <c r="Q230" s="13">
        <v>164675756.68359399</v>
      </c>
      <c r="R230" s="13">
        <v>260014340.78125</v>
      </c>
      <c r="S230" s="13">
        <v>192673606.46875</v>
      </c>
      <c r="T230" s="13">
        <v>204609182.125</v>
      </c>
      <c r="U230" s="13">
        <v>243086061.5625</v>
      </c>
      <c r="V230" s="13">
        <v>238063300.46875</v>
      </c>
      <c r="W230" s="13">
        <v>520819726.03125</v>
      </c>
      <c r="X230" s="13">
        <v>409982338.4375</v>
      </c>
      <c r="Y230" s="13">
        <v>248880347.59375</v>
      </c>
      <c r="Z230" s="13">
        <v>259035534.3125</v>
      </c>
      <c r="AA230" s="14">
        <v>305581901.015625</v>
      </c>
      <c r="AB230" s="15">
        <v>257967968</v>
      </c>
      <c r="AC230" s="16">
        <v>421822464</v>
      </c>
      <c r="AD230" s="16">
        <v>280899008</v>
      </c>
      <c r="AE230" s="16">
        <v>304034272</v>
      </c>
      <c r="AF230" s="16">
        <v>208041760</v>
      </c>
      <c r="AG230" s="16">
        <v>221134240</v>
      </c>
      <c r="AH230" s="16">
        <v>322483680</v>
      </c>
      <c r="AI230" s="16">
        <v>266687984</v>
      </c>
      <c r="AJ230" s="16">
        <v>403796064</v>
      </c>
      <c r="AK230" s="16">
        <v>325799872</v>
      </c>
      <c r="AL230" s="16">
        <v>228831168</v>
      </c>
      <c r="AM230" s="17">
        <v>283811904</v>
      </c>
      <c r="AN230" s="18">
        <v>0.76321258616103871</v>
      </c>
      <c r="AO230" s="18">
        <v>0.24620214104652405</v>
      </c>
      <c r="AP230" s="18">
        <v>0.35832658410072327</v>
      </c>
      <c r="AQ230" s="19">
        <v>0.84438085987825773</v>
      </c>
      <c r="AR230" s="20">
        <v>0.35471081733703613</v>
      </c>
      <c r="AS230" s="21">
        <v>0.461281418800354</v>
      </c>
      <c r="AT230" s="18">
        <v>0.36920196</v>
      </c>
      <c r="AU230" s="18">
        <v>0.40245326999999997</v>
      </c>
    </row>
    <row r="231" spans="1:47" x14ac:dyDescent="0.25">
      <c r="A231" s="24" t="s">
        <v>2131</v>
      </c>
      <c r="B231" s="25" t="s">
        <v>1735</v>
      </c>
      <c r="C231" s="24">
        <v>15900338</v>
      </c>
      <c r="D231" s="1" t="s">
        <v>1736</v>
      </c>
      <c r="E231" s="9" t="s">
        <v>713</v>
      </c>
      <c r="F231" s="9">
        <v>324</v>
      </c>
      <c r="G231" s="9">
        <v>34.200000000000003</v>
      </c>
      <c r="H231" s="9">
        <v>5.47</v>
      </c>
      <c r="I231" s="10">
        <v>58</v>
      </c>
      <c r="J231" s="11">
        <v>202</v>
      </c>
      <c r="K231" s="11">
        <v>14</v>
      </c>
      <c r="L231" s="11" t="s">
        <v>3</v>
      </c>
      <c r="M231" s="11">
        <v>0</v>
      </c>
      <c r="N231" s="11">
        <v>101.943</v>
      </c>
      <c r="O231" s="11">
        <v>772.08</v>
      </c>
      <c r="P231" s="12">
        <v>243669614.3125</v>
      </c>
      <c r="Q231" s="13">
        <v>88182214.701171905</v>
      </c>
      <c r="R231" s="13">
        <v>174783621.71484399</v>
      </c>
      <c r="S231" s="13">
        <v>152750815.75</v>
      </c>
      <c r="T231" s="13">
        <v>223996552.07617199</v>
      </c>
      <c r="U231" s="13">
        <v>262604818.28515601</v>
      </c>
      <c r="V231" s="13">
        <v>154404962.72265601</v>
      </c>
      <c r="W231" s="13">
        <v>308620065.86718798</v>
      </c>
      <c r="X231" s="13">
        <v>189716506.39843801</v>
      </c>
      <c r="Y231" s="13">
        <v>149657540.94335899</v>
      </c>
      <c r="Z231" s="13">
        <v>204655914.88281301</v>
      </c>
      <c r="AA231" s="14">
        <v>207880293.10546899</v>
      </c>
      <c r="AB231" s="15">
        <v>172315488</v>
      </c>
      <c r="AC231" s="16">
        <v>218585120</v>
      </c>
      <c r="AD231" s="16">
        <v>188768048</v>
      </c>
      <c r="AE231" s="16">
        <v>239693264</v>
      </c>
      <c r="AF231" s="16">
        <v>227338624</v>
      </c>
      <c r="AG231" s="16">
        <v>239243664</v>
      </c>
      <c r="AH231" s="16">
        <v>207239728</v>
      </c>
      <c r="AI231" s="16">
        <v>160951344</v>
      </c>
      <c r="AJ231" s="16">
        <v>187235200</v>
      </c>
      <c r="AK231" s="16">
        <v>194886416</v>
      </c>
      <c r="AL231" s="16">
        <v>181392896</v>
      </c>
      <c r="AM231" s="17">
        <v>193205424</v>
      </c>
      <c r="AN231" s="18">
        <v>1.2184125270350998</v>
      </c>
      <c r="AO231" s="18">
        <v>4.735897108912468E-2</v>
      </c>
      <c r="AP231" s="18">
        <v>0.1068095788359642</v>
      </c>
      <c r="AQ231" s="19">
        <v>1.0253111253621077</v>
      </c>
      <c r="AR231" s="20">
        <v>0.71765172481536865</v>
      </c>
      <c r="AS231" s="21">
        <v>0.79191464185714722</v>
      </c>
      <c r="AT231" s="18">
        <v>3.8368395999999999E-2</v>
      </c>
      <c r="AU231" s="18">
        <v>5.3413080000000002E-2</v>
      </c>
    </row>
    <row r="232" spans="1:47" x14ac:dyDescent="0.25">
      <c r="A232" s="24" t="s">
        <v>443</v>
      </c>
      <c r="B232" s="25" t="s">
        <v>443</v>
      </c>
      <c r="C232" s="24">
        <v>15900339</v>
      </c>
      <c r="D232" s="1" t="s">
        <v>1837</v>
      </c>
      <c r="E232" s="9" t="s">
        <v>713</v>
      </c>
      <c r="F232" s="9">
        <v>306</v>
      </c>
      <c r="G232" s="9">
        <v>33.1</v>
      </c>
      <c r="H232" s="9">
        <v>4.82</v>
      </c>
      <c r="I232" s="10">
        <v>59</v>
      </c>
      <c r="J232" s="11">
        <v>215</v>
      </c>
      <c r="K232" s="11">
        <v>14</v>
      </c>
      <c r="L232" s="11" t="s">
        <v>3</v>
      </c>
      <c r="M232" s="11">
        <v>0</v>
      </c>
      <c r="N232" s="11">
        <v>97.968000000000004</v>
      </c>
      <c r="O232" s="11">
        <v>728.1</v>
      </c>
      <c r="P232" s="12">
        <v>109578552.144531</v>
      </c>
      <c r="Q232" s="13">
        <v>34772054.373046897</v>
      </c>
      <c r="R232" s="13">
        <v>74405877.765625</v>
      </c>
      <c r="S232" s="13">
        <v>80055254.359375</v>
      </c>
      <c r="T232" s="13">
        <v>116234918.140625</v>
      </c>
      <c r="U232" s="13">
        <v>123006055.5625</v>
      </c>
      <c r="V232" s="13">
        <v>74814706.78125</v>
      </c>
      <c r="W232" s="13">
        <v>194222942.96875</v>
      </c>
      <c r="X232" s="13">
        <v>100121514.722656</v>
      </c>
      <c r="Y232" s="13">
        <v>94795099.984375</v>
      </c>
      <c r="Z232" s="13">
        <v>148059295.36328101</v>
      </c>
      <c r="AA232" s="14">
        <v>151557733.74218801</v>
      </c>
      <c r="AB232" s="15">
        <v>78805816</v>
      </c>
      <c r="AC232" s="16">
        <v>82355808</v>
      </c>
      <c r="AD232" s="16">
        <v>79979888</v>
      </c>
      <c r="AE232" s="16">
        <v>123566520</v>
      </c>
      <c r="AF232" s="16">
        <v>117669120</v>
      </c>
      <c r="AG232" s="16">
        <v>112305176</v>
      </c>
      <c r="AH232" s="16">
        <v>99520792</v>
      </c>
      <c r="AI232" s="16">
        <v>102631808</v>
      </c>
      <c r="AJ232" s="16">
        <v>98593728</v>
      </c>
      <c r="AK232" s="16">
        <v>122384816</v>
      </c>
      <c r="AL232" s="16">
        <v>131229224</v>
      </c>
      <c r="AM232" s="17">
        <v>141359440</v>
      </c>
      <c r="AN232" s="18">
        <v>1.4661134578935542</v>
      </c>
      <c r="AO232" s="18">
        <v>2.3301126202568412E-4</v>
      </c>
      <c r="AP232" s="18">
        <v>4.0684440173208714E-3</v>
      </c>
      <c r="AQ232" s="19">
        <v>1.3133110639342536</v>
      </c>
      <c r="AR232" s="20">
        <v>3.3388657029718161E-3</v>
      </c>
      <c r="AS232" s="21">
        <v>1.6051189973950386E-2</v>
      </c>
      <c r="AT232" s="18">
        <v>5.8153650000000004E-6</v>
      </c>
      <c r="AU232" s="18">
        <v>3.7119349999999999E-5</v>
      </c>
    </row>
    <row r="233" spans="1:47" x14ac:dyDescent="0.25">
      <c r="A233" s="24" t="s">
        <v>2130</v>
      </c>
      <c r="B233" s="25" t="s">
        <v>406</v>
      </c>
      <c r="C233" s="24">
        <v>15900340</v>
      </c>
      <c r="D233" s="1" t="s">
        <v>1908</v>
      </c>
      <c r="E233" s="9" t="s">
        <v>713</v>
      </c>
      <c r="F233" s="9">
        <v>243</v>
      </c>
      <c r="G233" s="9">
        <v>25.7</v>
      </c>
      <c r="H233" s="9">
        <v>5.68</v>
      </c>
      <c r="I233" s="10">
        <v>77</v>
      </c>
      <c r="J233" s="11">
        <v>303</v>
      </c>
      <c r="K233" s="11">
        <v>15</v>
      </c>
      <c r="L233" s="11" t="s">
        <v>3</v>
      </c>
      <c r="M233" s="11">
        <v>0</v>
      </c>
      <c r="N233" s="11">
        <v>139.69999999999999</v>
      </c>
      <c r="O233" s="11">
        <v>1123.92</v>
      </c>
      <c r="P233" s="12">
        <v>542228062.921875</v>
      </c>
      <c r="Q233" s="13">
        <v>195564064.16406301</v>
      </c>
      <c r="R233" s="13">
        <v>411317186.234375</v>
      </c>
      <c r="S233" s="13">
        <v>493080420.796875</v>
      </c>
      <c r="T233" s="13">
        <v>662028174.359375</v>
      </c>
      <c r="U233" s="13">
        <v>718353094.59375</v>
      </c>
      <c r="V233" s="13">
        <v>364021162.390625</v>
      </c>
      <c r="W233" s="13">
        <v>767317167.9375</v>
      </c>
      <c r="X233" s="13">
        <v>470734305.625</v>
      </c>
      <c r="Y233" s="13">
        <v>516081252.21875</v>
      </c>
      <c r="Z233" s="13">
        <v>738994174.84375</v>
      </c>
      <c r="AA233" s="14">
        <v>622737039.60156298</v>
      </c>
      <c r="AB233" s="15">
        <v>377303360</v>
      </c>
      <c r="AC233" s="16">
        <v>505372224</v>
      </c>
      <c r="AD233" s="16">
        <v>444846848</v>
      </c>
      <c r="AE233" s="16">
        <v>794174080</v>
      </c>
      <c r="AF233" s="16">
        <v>672428736</v>
      </c>
      <c r="AG233" s="16">
        <v>649946560</v>
      </c>
      <c r="AH233" s="16">
        <v>496519392</v>
      </c>
      <c r="AI233" s="16">
        <v>387576928</v>
      </c>
      <c r="AJ233" s="16">
        <v>463825024</v>
      </c>
      <c r="AK233" s="16">
        <v>682025024</v>
      </c>
      <c r="AL233" s="16">
        <v>648560768</v>
      </c>
      <c r="AM233" s="17">
        <v>576246976</v>
      </c>
      <c r="AN233" s="22">
        <v>1.594360535822569</v>
      </c>
      <c r="AO233" s="18">
        <v>1.098785363137722E-2</v>
      </c>
      <c r="AP233" s="18">
        <v>3.9912261068820953E-2</v>
      </c>
      <c r="AQ233" s="19">
        <v>1.4146469128097727</v>
      </c>
      <c r="AR233" s="20">
        <v>1.7218556255102158E-2</v>
      </c>
      <c r="AS233" s="21">
        <v>4.8904042690992355E-2</v>
      </c>
      <c r="AT233" s="18">
        <v>2.3581022E-3</v>
      </c>
      <c r="AU233" s="18">
        <v>4.7162044999999996E-3</v>
      </c>
    </row>
    <row r="234" spans="1:47" x14ac:dyDescent="0.25">
      <c r="A234" s="24" t="s">
        <v>2129</v>
      </c>
      <c r="B234" s="25" t="s">
        <v>1786</v>
      </c>
      <c r="C234" s="24">
        <v>15900341</v>
      </c>
      <c r="D234" s="1" t="s">
        <v>1787</v>
      </c>
      <c r="E234" s="9" t="s">
        <v>714</v>
      </c>
      <c r="F234" s="9">
        <v>411</v>
      </c>
      <c r="G234" s="9">
        <v>43.9</v>
      </c>
      <c r="H234" s="9">
        <v>5.67</v>
      </c>
      <c r="I234" s="10">
        <v>73</v>
      </c>
      <c r="J234" s="11">
        <v>501</v>
      </c>
      <c r="K234" s="11">
        <v>25</v>
      </c>
      <c r="L234" s="11" t="s">
        <v>3</v>
      </c>
      <c r="M234" s="11">
        <v>0</v>
      </c>
      <c r="N234" s="11">
        <v>247.291</v>
      </c>
      <c r="O234" s="11">
        <v>2127.17</v>
      </c>
      <c r="P234" s="12">
        <v>693821036.75585902</v>
      </c>
      <c r="Q234" s="13">
        <v>241300108.28173801</v>
      </c>
      <c r="R234" s="13">
        <v>505884691.72265601</v>
      </c>
      <c r="S234" s="13">
        <v>444078433.15820301</v>
      </c>
      <c r="T234" s="13">
        <v>640599419.61621106</v>
      </c>
      <c r="U234" s="13">
        <v>739508023.55664098</v>
      </c>
      <c r="V234" s="13">
        <v>398221521.77929699</v>
      </c>
      <c r="W234" s="13">
        <v>859697291.953125</v>
      </c>
      <c r="X234" s="13">
        <v>534349403.45703101</v>
      </c>
      <c r="Y234" s="13">
        <v>435402561.03515601</v>
      </c>
      <c r="Z234" s="13">
        <v>576229315.49218798</v>
      </c>
      <c r="AA234" s="14">
        <v>523145861.62109399</v>
      </c>
      <c r="AB234" s="15">
        <v>480966240</v>
      </c>
      <c r="AC234" s="16">
        <v>627805120</v>
      </c>
      <c r="AD234" s="16">
        <v>548125696</v>
      </c>
      <c r="AE234" s="16">
        <v>713455424</v>
      </c>
      <c r="AF234" s="16">
        <v>651079360</v>
      </c>
      <c r="AG234" s="16">
        <v>669764352</v>
      </c>
      <c r="AH234" s="16">
        <v>543664000</v>
      </c>
      <c r="AI234" s="16">
        <v>432914496</v>
      </c>
      <c r="AJ234" s="16">
        <v>525812512</v>
      </c>
      <c r="AK234" s="16">
        <v>573602112</v>
      </c>
      <c r="AL234" s="16">
        <v>506314176</v>
      </c>
      <c r="AM234" s="17">
        <v>484078208</v>
      </c>
      <c r="AN234" s="18">
        <v>1.2277764201664441</v>
      </c>
      <c r="AO234" s="18">
        <v>6.1304379254579544E-2</v>
      </c>
      <c r="AP234" s="18">
        <v>0.12949436902999878</v>
      </c>
      <c r="AQ234" s="19">
        <v>1.0410036319919189</v>
      </c>
      <c r="AR234" s="20">
        <v>0.65179312229156494</v>
      </c>
      <c r="AS234" s="21">
        <v>0.74084633588790894</v>
      </c>
      <c r="AT234" s="18">
        <v>2.7608389000000001E-2</v>
      </c>
      <c r="AU234" s="18">
        <v>4.0206400000000003E-2</v>
      </c>
    </row>
    <row r="235" spans="1:47" x14ac:dyDescent="0.25">
      <c r="A235" s="24" t="s">
        <v>2049</v>
      </c>
      <c r="B235" s="25" t="s">
        <v>1602</v>
      </c>
      <c r="C235" s="24">
        <v>15900342</v>
      </c>
      <c r="D235" s="1" t="s">
        <v>1603</v>
      </c>
      <c r="E235" s="9" t="s">
        <v>712</v>
      </c>
      <c r="F235" s="9">
        <v>161</v>
      </c>
      <c r="G235" s="9">
        <v>17</v>
      </c>
      <c r="H235" s="9">
        <v>4.53</v>
      </c>
      <c r="I235" s="10">
        <v>28</v>
      </c>
      <c r="J235" s="11">
        <v>39</v>
      </c>
      <c r="K235" s="11">
        <v>5</v>
      </c>
      <c r="L235" s="11" t="s">
        <v>3</v>
      </c>
      <c r="M235" s="11">
        <v>0</v>
      </c>
      <c r="N235" s="11">
        <v>30.143000000000001</v>
      </c>
      <c r="O235" s="11">
        <v>141.88</v>
      </c>
      <c r="P235" s="12">
        <v>80037130.9375</v>
      </c>
      <c r="Q235" s="13">
        <v>27242009.03125</v>
      </c>
      <c r="R235" s="13">
        <v>60366584.875</v>
      </c>
      <c r="S235" s="13">
        <v>49307493.703125</v>
      </c>
      <c r="T235" s="13">
        <v>67415858.265625</v>
      </c>
      <c r="U235" s="13">
        <v>69228323.78125</v>
      </c>
      <c r="V235" s="13">
        <v>54285508.207031302</v>
      </c>
      <c r="W235" s="13">
        <v>104212786.25</v>
      </c>
      <c r="X235" s="13">
        <v>70394064.453125</v>
      </c>
      <c r="Y235" s="13">
        <v>49322485.109375</v>
      </c>
      <c r="Z235" s="13">
        <v>65914744.6875</v>
      </c>
      <c r="AA235" s="14">
        <v>66839653.40625</v>
      </c>
      <c r="AB235" s="15">
        <v>57642924</v>
      </c>
      <c r="AC235" s="16">
        <v>63588292</v>
      </c>
      <c r="AD235" s="16">
        <v>64875876</v>
      </c>
      <c r="AE235" s="16">
        <v>75178456</v>
      </c>
      <c r="AF235" s="16">
        <v>68341480</v>
      </c>
      <c r="AG235" s="16">
        <v>63360744</v>
      </c>
      <c r="AH235" s="16">
        <v>71882344</v>
      </c>
      <c r="AI235" s="16">
        <v>56175692</v>
      </c>
      <c r="AJ235" s="16">
        <v>69428680</v>
      </c>
      <c r="AK235" s="16">
        <v>63069164</v>
      </c>
      <c r="AL235" s="16">
        <v>58735528</v>
      </c>
      <c r="AM235" s="17">
        <v>62320716</v>
      </c>
      <c r="AN235" s="18">
        <v>1.1116216893013406</v>
      </c>
      <c r="AO235" s="18">
        <v>0.1639171689748764</v>
      </c>
      <c r="AP235" s="18">
        <v>0.27071872353553772</v>
      </c>
      <c r="AQ235" s="19">
        <v>0.93234325695101428</v>
      </c>
      <c r="AR235" s="20">
        <v>0.46438455581665039</v>
      </c>
      <c r="AS235" s="21">
        <v>0.56860464811325073</v>
      </c>
      <c r="AT235" s="18">
        <v>0.40154198000000002</v>
      </c>
      <c r="AU235" s="18">
        <v>0.43409940000000002</v>
      </c>
    </row>
    <row r="236" spans="1:47" x14ac:dyDescent="0.25">
      <c r="A236" s="24" t="s">
        <v>2132</v>
      </c>
      <c r="B236" s="25" t="s">
        <v>519</v>
      </c>
      <c r="C236" s="24">
        <v>15900343</v>
      </c>
      <c r="D236" s="1" t="s">
        <v>1924</v>
      </c>
      <c r="E236" s="9" t="s">
        <v>713</v>
      </c>
      <c r="F236" s="9">
        <v>140</v>
      </c>
      <c r="G236" s="9">
        <v>15.3</v>
      </c>
      <c r="H236" s="9">
        <v>8.35</v>
      </c>
      <c r="I236" s="10">
        <v>52</v>
      </c>
      <c r="J236" s="11">
        <v>96</v>
      </c>
      <c r="K236" s="11">
        <v>10</v>
      </c>
      <c r="L236" s="11" t="s">
        <v>3</v>
      </c>
      <c r="M236" s="11">
        <v>0</v>
      </c>
      <c r="N236" s="11">
        <v>45.832000000000001</v>
      </c>
      <c r="O236" s="11">
        <v>264.87</v>
      </c>
      <c r="P236" s="12">
        <v>58244405.859375</v>
      </c>
      <c r="Q236" s="13">
        <v>18337137.972656298</v>
      </c>
      <c r="R236" s="13">
        <v>48767979.78125</v>
      </c>
      <c r="S236" s="13">
        <v>41105881.84375</v>
      </c>
      <c r="T236" s="13">
        <v>71665814.34375</v>
      </c>
      <c r="U236" s="13">
        <v>68968311.84375</v>
      </c>
      <c r="V236" s="13">
        <v>27629171.421875</v>
      </c>
      <c r="W236" s="13">
        <v>66668164.171875</v>
      </c>
      <c r="X236" s="13">
        <v>36491046.875</v>
      </c>
      <c r="Y236" s="13">
        <v>33551591.5859375</v>
      </c>
      <c r="Z236" s="13">
        <v>44165484.546875</v>
      </c>
      <c r="AA236" s="14">
        <v>41277786.7578125</v>
      </c>
      <c r="AB236" s="15">
        <v>42176224</v>
      </c>
      <c r="AC236" s="16">
        <v>41948960</v>
      </c>
      <c r="AD236" s="16">
        <v>52371700</v>
      </c>
      <c r="AE236" s="16">
        <v>62403428</v>
      </c>
      <c r="AF236" s="16">
        <v>72704824</v>
      </c>
      <c r="AG236" s="16">
        <v>63178600</v>
      </c>
      <c r="AH236" s="16">
        <v>36149528</v>
      </c>
      <c r="AI236" s="16">
        <v>36566040</v>
      </c>
      <c r="AJ236" s="16">
        <v>36014672</v>
      </c>
      <c r="AK236" s="16">
        <v>42755776</v>
      </c>
      <c r="AL236" s="16">
        <v>39495584</v>
      </c>
      <c r="AM236" s="17">
        <v>38602172</v>
      </c>
      <c r="AN236" s="18">
        <v>1.4526840920412512</v>
      </c>
      <c r="AO236" s="18">
        <v>1.2867853976786137E-2</v>
      </c>
      <c r="AP236" s="18">
        <v>4.4654510915279388E-2</v>
      </c>
      <c r="AQ236" s="19">
        <v>1.1114988065877531</v>
      </c>
      <c r="AR236" s="20">
        <v>2.8647042810916901E-2</v>
      </c>
      <c r="AS236" s="21">
        <v>7.0299141108989716E-2</v>
      </c>
      <c r="AT236" s="18">
        <v>9.1122689999999993E-5</v>
      </c>
      <c r="AU236" s="18">
        <v>3.1694847999999998E-4</v>
      </c>
    </row>
    <row r="237" spans="1:47" x14ac:dyDescent="0.25">
      <c r="A237" s="24" t="s">
        <v>2050</v>
      </c>
      <c r="B237" s="25" t="s">
        <v>1858</v>
      </c>
      <c r="C237" s="24">
        <v>15900344</v>
      </c>
      <c r="D237" s="1" t="s">
        <v>1859</v>
      </c>
      <c r="E237" s="9" t="s">
        <v>713</v>
      </c>
      <c r="F237" s="9">
        <v>455</v>
      </c>
      <c r="G237" s="9">
        <v>49.5</v>
      </c>
      <c r="H237" s="9">
        <v>5.2</v>
      </c>
      <c r="I237" s="10">
        <v>52</v>
      </c>
      <c r="J237" s="11">
        <v>256</v>
      </c>
      <c r="K237" s="11">
        <v>20</v>
      </c>
      <c r="L237" s="11" t="s">
        <v>3</v>
      </c>
      <c r="M237" s="11">
        <v>0</v>
      </c>
      <c r="N237" s="11">
        <v>114.63200000000001</v>
      </c>
      <c r="O237" s="11">
        <v>773.52</v>
      </c>
      <c r="P237" s="12">
        <v>132442984.65625</v>
      </c>
      <c r="Q237" s="13">
        <v>47222446.355468802</v>
      </c>
      <c r="R237" s="13">
        <v>96671727.734375</v>
      </c>
      <c r="S237" s="13">
        <v>92007665.9765625</v>
      </c>
      <c r="T237" s="13">
        <v>125950983.28125</v>
      </c>
      <c r="U237" s="13">
        <v>143346169.921875</v>
      </c>
      <c r="V237" s="13">
        <v>61489557.232421897</v>
      </c>
      <c r="W237" s="13">
        <v>152533883.25</v>
      </c>
      <c r="X237" s="13">
        <v>87887686.384765595</v>
      </c>
      <c r="Y237" s="13">
        <v>79151703.1484375</v>
      </c>
      <c r="Z237" s="13">
        <v>105232481.39843801</v>
      </c>
      <c r="AA237" s="14">
        <v>101432423.390625</v>
      </c>
      <c r="AB237" s="15">
        <v>94256920</v>
      </c>
      <c r="AC237" s="16">
        <v>113402752</v>
      </c>
      <c r="AD237" s="16">
        <v>104061048</v>
      </c>
      <c r="AE237" s="16">
        <v>142393152</v>
      </c>
      <c r="AF237" s="16">
        <v>127821416</v>
      </c>
      <c r="AG237" s="16">
        <v>130470080</v>
      </c>
      <c r="AH237" s="16">
        <v>81573496</v>
      </c>
      <c r="AI237" s="16">
        <v>81585592</v>
      </c>
      <c r="AJ237" s="16">
        <v>86672528</v>
      </c>
      <c r="AK237" s="16">
        <v>101990384</v>
      </c>
      <c r="AL237" s="16">
        <v>93306736</v>
      </c>
      <c r="AM237" s="17">
        <v>94077536</v>
      </c>
      <c r="AN237" s="18">
        <v>1.2853962611147567</v>
      </c>
      <c r="AO237" s="18">
        <v>1.5832440927624702E-2</v>
      </c>
      <c r="AP237" s="18">
        <v>5.1710430532693863E-2</v>
      </c>
      <c r="AQ237" s="19">
        <v>1.158278766447238</v>
      </c>
      <c r="AR237" s="20">
        <v>1.3625423423945904E-2</v>
      </c>
      <c r="AS237" s="21">
        <v>4.1685286909341812E-2</v>
      </c>
      <c r="AT237" s="18">
        <v>1.0398621E-4</v>
      </c>
      <c r="AU237" s="18">
        <v>3.4662069999999998E-4</v>
      </c>
    </row>
    <row r="238" spans="1:47" x14ac:dyDescent="0.25">
      <c r="A238" s="24" t="s">
        <v>492</v>
      </c>
      <c r="B238" s="25" t="s">
        <v>492</v>
      </c>
      <c r="C238" s="24">
        <v>15900345</v>
      </c>
      <c r="D238" s="1" t="s">
        <v>1625</v>
      </c>
      <c r="E238" s="9" t="s">
        <v>713</v>
      </c>
      <c r="F238" s="9">
        <v>288</v>
      </c>
      <c r="G238" s="9">
        <v>31.8</v>
      </c>
      <c r="H238" s="9">
        <v>8.6199999999999992</v>
      </c>
      <c r="I238" s="10">
        <v>59</v>
      </c>
      <c r="J238" s="11">
        <v>191</v>
      </c>
      <c r="K238" s="11">
        <v>18</v>
      </c>
      <c r="L238" s="11" t="s">
        <v>3</v>
      </c>
      <c r="M238" s="11">
        <v>0</v>
      </c>
      <c r="N238" s="11">
        <v>86.099000000000004</v>
      </c>
      <c r="O238" s="11">
        <v>625.48</v>
      </c>
      <c r="P238" s="12">
        <v>104534745.78906301</v>
      </c>
      <c r="Q238" s="13">
        <v>35978565</v>
      </c>
      <c r="R238" s="13">
        <v>76294455.75</v>
      </c>
      <c r="S238" s="13">
        <v>61956557.625</v>
      </c>
      <c r="T238" s="13">
        <v>89346808.6875</v>
      </c>
      <c r="U238" s="13">
        <v>97190466.6875</v>
      </c>
      <c r="V238" s="13">
        <v>42530312.5078125</v>
      </c>
      <c r="W238" s="13">
        <v>108403206.28125</v>
      </c>
      <c r="X238" s="13">
        <v>61715910.1640625</v>
      </c>
      <c r="Y238" s="13">
        <v>58473196.515625</v>
      </c>
      <c r="Z238" s="13">
        <v>70058952.46875</v>
      </c>
      <c r="AA238" s="14">
        <v>69632063.78125</v>
      </c>
      <c r="AB238" s="15">
        <v>75286824</v>
      </c>
      <c r="AC238" s="16">
        <v>85339288</v>
      </c>
      <c r="AD238" s="16">
        <v>82030480</v>
      </c>
      <c r="AE238" s="16">
        <v>95062704</v>
      </c>
      <c r="AF238" s="16">
        <v>90566648</v>
      </c>
      <c r="AG238" s="16">
        <v>88850408</v>
      </c>
      <c r="AH238" s="16">
        <v>56044656</v>
      </c>
      <c r="AI238" s="16">
        <v>58262864</v>
      </c>
      <c r="AJ238" s="16">
        <v>60854900</v>
      </c>
      <c r="AK238" s="16">
        <v>75017088</v>
      </c>
      <c r="AL238" s="16">
        <v>62454424</v>
      </c>
      <c r="AM238" s="17">
        <v>64922692</v>
      </c>
      <c r="AN238" s="18">
        <v>1.1311448732453968</v>
      </c>
      <c r="AO238" s="18">
        <v>4.1997417807579041E-2</v>
      </c>
      <c r="AP238" s="18">
        <v>9.9328562617301941E-2</v>
      </c>
      <c r="AQ238" s="19">
        <v>1.1554659041591226</v>
      </c>
      <c r="AR238" s="20">
        <v>7.9310141503810883E-2</v>
      </c>
      <c r="AS238" s="21">
        <v>0.1469680517911911</v>
      </c>
      <c r="AT238" s="18">
        <v>1.2208434E-4</v>
      </c>
      <c r="AU238" s="18">
        <v>3.8963084999999999E-4</v>
      </c>
    </row>
    <row r="239" spans="1:47" x14ac:dyDescent="0.25">
      <c r="A239" s="24" t="s">
        <v>2048</v>
      </c>
      <c r="B239" s="25" t="s">
        <v>1802</v>
      </c>
      <c r="C239" s="24">
        <v>15900346</v>
      </c>
      <c r="D239" s="1" t="s">
        <v>1803</v>
      </c>
      <c r="E239" s="9" t="s">
        <v>713</v>
      </c>
      <c r="F239" s="9">
        <v>255</v>
      </c>
      <c r="G239" s="9">
        <v>28.2</v>
      </c>
      <c r="H239" s="9">
        <v>6.4</v>
      </c>
      <c r="I239" s="10">
        <v>53</v>
      </c>
      <c r="J239" s="11">
        <v>119</v>
      </c>
      <c r="K239" s="11">
        <v>12</v>
      </c>
      <c r="L239" s="11" t="s">
        <v>3</v>
      </c>
      <c r="M239" s="11">
        <v>0</v>
      </c>
      <c r="N239" s="11">
        <v>63.786999999999999</v>
      </c>
      <c r="O239" s="11">
        <v>386.82</v>
      </c>
      <c r="P239" s="12">
        <v>87154909.7890625</v>
      </c>
      <c r="Q239" s="13">
        <v>23675008.1865234</v>
      </c>
      <c r="R239" s="13">
        <v>65997364.8125</v>
      </c>
      <c r="S239" s="13">
        <v>51828836.375</v>
      </c>
      <c r="T239" s="13">
        <v>86730770.09375</v>
      </c>
      <c r="U239" s="13">
        <v>94676670.40625</v>
      </c>
      <c r="V239" s="13">
        <v>38131797.40625</v>
      </c>
      <c r="W239" s="13">
        <v>91047850.2890625</v>
      </c>
      <c r="X239" s="13">
        <v>53909595.1171875</v>
      </c>
      <c r="Y239" s="13">
        <v>43182147.621093802</v>
      </c>
      <c r="Z239" s="13">
        <v>58827145.8828125</v>
      </c>
      <c r="AA239" s="14">
        <v>57879023.1953125</v>
      </c>
      <c r="AB239" s="15">
        <v>62733312</v>
      </c>
      <c r="AC239" s="16">
        <v>55028684</v>
      </c>
      <c r="AD239" s="16">
        <v>70916080</v>
      </c>
      <c r="AE239" s="16">
        <v>79084056</v>
      </c>
      <c r="AF239" s="16">
        <v>87928072</v>
      </c>
      <c r="AG239" s="16">
        <v>86576280</v>
      </c>
      <c r="AH239" s="16">
        <v>50156136</v>
      </c>
      <c r="AI239" s="16">
        <v>49373276</v>
      </c>
      <c r="AJ239" s="16">
        <v>53167240</v>
      </c>
      <c r="AK239" s="16">
        <v>55164252</v>
      </c>
      <c r="AL239" s="16">
        <v>52445640</v>
      </c>
      <c r="AM239" s="17">
        <v>54047272</v>
      </c>
      <c r="AN239" s="18">
        <v>1.3440268916034526</v>
      </c>
      <c r="AO239" s="18">
        <v>2.0245321094989777E-2</v>
      </c>
      <c r="AP239" s="18">
        <v>6.0840316116809845E-2</v>
      </c>
      <c r="AQ239" s="19">
        <v>1.0586817843262208</v>
      </c>
      <c r="AR239" s="20">
        <v>9.9931120872497559E-2</v>
      </c>
      <c r="AS239" s="21">
        <v>0.17162398993968964</v>
      </c>
      <c r="AT239" s="18">
        <v>1.2490014000000001E-4</v>
      </c>
      <c r="AU239" s="18">
        <v>3.9610155999999998E-4</v>
      </c>
    </row>
    <row r="240" spans="1:47" x14ac:dyDescent="0.25">
      <c r="A240" s="24" t="s">
        <v>2274</v>
      </c>
      <c r="B240" s="25" t="s">
        <v>688</v>
      </c>
      <c r="C240" s="24">
        <v>15900351</v>
      </c>
      <c r="D240" s="1" t="s">
        <v>1380</v>
      </c>
      <c r="E240" s="9" t="s">
        <v>713</v>
      </c>
      <c r="F240" s="9">
        <v>140</v>
      </c>
      <c r="G240" s="9">
        <v>16</v>
      </c>
      <c r="H240" s="9">
        <v>5.05</v>
      </c>
      <c r="I240" s="10">
        <v>32</v>
      </c>
      <c r="J240" s="11">
        <v>24</v>
      </c>
      <c r="K240" s="11">
        <v>3</v>
      </c>
      <c r="L240" s="11" t="s">
        <v>3</v>
      </c>
      <c r="M240" s="11">
        <v>0</v>
      </c>
      <c r="N240" s="11">
        <v>9.8710000000000004</v>
      </c>
      <c r="O240" s="11">
        <v>74.459999999999994</v>
      </c>
      <c r="P240" s="12">
        <v>20704262.5</v>
      </c>
      <c r="Q240" s="13">
        <v>8454417.25</v>
      </c>
      <c r="R240" s="13">
        <v>18543372</v>
      </c>
      <c r="S240" s="13">
        <v>12877026.75</v>
      </c>
      <c r="T240" s="13">
        <v>15602474.5</v>
      </c>
      <c r="U240" s="13">
        <v>15586236</v>
      </c>
      <c r="V240" s="13">
        <v>16670192.25</v>
      </c>
      <c r="W240" s="13">
        <v>28310245</v>
      </c>
      <c r="X240" s="13">
        <v>19562624.5</v>
      </c>
      <c r="Y240" s="13">
        <v>14325746</v>
      </c>
      <c r="Z240" s="13">
        <v>17300772</v>
      </c>
      <c r="AA240" s="14">
        <v>16643981.5</v>
      </c>
      <c r="AB240" s="15">
        <v>15282741</v>
      </c>
      <c r="AC240" s="16">
        <v>18641368</v>
      </c>
      <c r="AD240" s="16">
        <v>19777338</v>
      </c>
      <c r="AE240" s="16">
        <v>19053132</v>
      </c>
      <c r="AF240" s="16">
        <v>15800085</v>
      </c>
      <c r="AG240" s="16">
        <v>14387986</v>
      </c>
      <c r="AH240" s="16">
        <v>21700638</v>
      </c>
      <c r="AI240" s="16">
        <v>15964718</v>
      </c>
      <c r="AJ240" s="16">
        <v>19348544</v>
      </c>
      <c r="AK240" s="16">
        <v>17981762</v>
      </c>
      <c r="AL240" s="16">
        <v>15551609</v>
      </c>
      <c r="AM240" s="17">
        <v>15570232</v>
      </c>
      <c r="AN240" s="18">
        <v>0.91694369054897173</v>
      </c>
      <c r="AO240" s="18">
        <v>0.48319756984710693</v>
      </c>
      <c r="AP240" s="18">
        <v>0.59746360778808594</v>
      </c>
      <c r="AQ240" s="19">
        <v>0.86125669354315348</v>
      </c>
      <c r="AR240" s="20">
        <v>0.23020681738853455</v>
      </c>
      <c r="AS240" s="21">
        <v>0.33080160617828369</v>
      </c>
      <c r="AT240" s="18">
        <v>0.49780059999999998</v>
      </c>
      <c r="AU240" s="18">
        <v>0.52630909999999997</v>
      </c>
    </row>
    <row r="241" spans="1:47" x14ac:dyDescent="0.25">
      <c r="A241" s="24" t="s">
        <v>192</v>
      </c>
      <c r="B241" s="25" t="s">
        <v>192</v>
      </c>
      <c r="C241" s="24">
        <v>15900352</v>
      </c>
      <c r="D241" s="1" t="s">
        <v>8</v>
      </c>
      <c r="E241" s="9" t="s">
        <v>713</v>
      </c>
      <c r="F241" s="9">
        <v>129</v>
      </c>
      <c r="G241" s="9">
        <v>14.1</v>
      </c>
      <c r="H241" s="9">
        <v>5.0199999999999996</v>
      </c>
      <c r="I241" s="10">
        <v>67</v>
      </c>
      <c r="J241" s="11">
        <v>99</v>
      </c>
      <c r="K241" s="11">
        <v>7</v>
      </c>
      <c r="L241" s="11" t="s">
        <v>3</v>
      </c>
      <c r="M241" s="11">
        <v>0</v>
      </c>
      <c r="N241" s="11">
        <v>35.954999999999998</v>
      </c>
      <c r="O241" s="11">
        <v>314.25</v>
      </c>
      <c r="P241" s="12">
        <v>75651956.3125</v>
      </c>
      <c r="Q241" s="13">
        <v>19246596.515625</v>
      </c>
      <c r="R241" s="13">
        <v>55957436.875</v>
      </c>
      <c r="S241" s="13">
        <v>47786409.15625</v>
      </c>
      <c r="T241" s="13">
        <v>58072837.5625</v>
      </c>
      <c r="U241" s="13">
        <v>77611152.8125</v>
      </c>
      <c r="V241" s="13">
        <v>63533948.90625</v>
      </c>
      <c r="W241" s="13">
        <v>135775063.25</v>
      </c>
      <c r="X241" s="13">
        <v>81885505.5</v>
      </c>
      <c r="Y241" s="13">
        <v>47080923.5</v>
      </c>
      <c r="Z241" s="13">
        <v>73135654.25</v>
      </c>
      <c r="AA241" s="14">
        <v>72917758.625</v>
      </c>
      <c r="AB241" s="15">
        <v>54599040</v>
      </c>
      <c r="AC241" s="16">
        <v>44116868</v>
      </c>
      <c r="AD241" s="16">
        <v>60131804</v>
      </c>
      <c r="AE241" s="16">
        <v>72837696</v>
      </c>
      <c r="AF241" s="16">
        <v>58904860</v>
      </c>
      <c r="AG241" s="16">
        <v>71012384</v>
      </c>
      <c r="AH241" s="16">
        <v>84268896</v>
      </c>
      <c r="AI241" s="16">
        <v>72805952</v>
      </c>
      <c r="AJ241" s="16">
        <v>80760840</v>
      </c>
      <c r="AK241" s="16">
        <v>60216636</v>
      </c>
      <c r="AL241" s="16">
        <v>65109792</v>
      </c>
      <c r="AM241" s="17">
        <v>67988824</v>
      </c>
      <c r="AN241" s="18">
        <v>1.2764108305192334</v>
      </c>
      <c r="AO241" s="18">
        <v>9.4063669443130493E-2</v>
      </c>
      <c r="AP241" s="18">
        <v>0.18249288201332092</v>
      </c>
      <c r="AQ241" s="19">
        <v>0.81281011115539559</v>
      </c>
      <c r="AR241" s="20">
        <v>2.1139444783329964E-2</v>
      </c>
      <c r="AS241" s="21">
        <v>5.6331370025873184E-2</v>
      </c>
      <c r="AT241" s="18">
        <v>1.1984548500000001E-2</v>
      </c>
      <c r="AU241" s="18">
        <v>1.9355938E-2</v>
      </c>
    </row>
    <row r="242" spans="1:47" x14ac:dyDescent="0.25">
      <c r="A242" s="24" t="s">
        <v>2121</v>
      </c>
      <c r="B242" s="25" t="s">
        <v>1284</v>
      </c>
      <c r="C242" s="24">
        <v>15900353</v>
      </c>
      <c r="D242" s="1" t="s">
        <v>1285</v>
      </c>
      <c r="E242" s="9" t="s">
        <v>713</v>
      </c>
      <c r="F242" s="9">
        <v>186</v>
      </c>
      <c r="G242" s="9">
        <v>20.6</v>
      </c>
      <c r="H242" s="9">
        <v>4.92</v>
      </c>
      <c r="I242" s="10">
        <v>64</v>
      </c>
      <c r="J242" s="11">
        <v>405</v>
      </c>
      <c r="K242" s="11">
        <v>10</v>
      </c>
      <c r="L242" s="11" t="s">
        <v>3</v>
      </c>
      <c r="M242" s="11">
        <v>0</v>
      </c>
      <c r="N242" s="11">
        <v>108.84399999999999</v>
      </c>
      <c r="O242" s="11">
        <v>1580.12</v>
      </c>
      <c r="P242" s="12">
        <v>710851507.36328101</v>
      </c>
      <c r="Q242" s="13">
        <v>238273548.93261701</v>
      </c>
      <c r="R242" s="13">
        <v>484455081.28125</v>
      </c>
      <c r="S242" s="13">
        <v>318017633.53515601</v>
      </c>
      <c r="T242" s="13">
        <v>471048359.36718798</v>
      </c>
      <c r="U242" s="13">
        <v>519815281.77343798</v>
      </c>
      <c r="V242" s="13">
        <v>501173431.09375</v>
      </c>
      <c r="W242" s="13">
        <v>1066626116.98438</v>
      </c>
      <c r="X242" s="13">
        <v>643326090.625</v>
      </c>
      <c r="Y242" s="13">
        <v>406249718.75585902</v>
      </c>
      <c r="Z242" s="13">
        <v>579437300.859375</v>
      </c>
      <c r="AA242" s="14">
        <v>528276399.09765601</v>
      </c>
      <c r="AB242" s="15">
        <v>492536160</v>
      </c>
      <c r="AC242" s="16">
        <v>619605440</v>
      </c>
      <c r="AD242" s="16">
        <v>524200800</v>
      </c>
      <c r="AE242" s="16">
        <v>506943872</v>
      </c>
      <c r="AF242" s="16">
        <v>478294208</v>
      </c>
      <c r="AG242" s="16">
        <v>471456768</v>
      </c>
      <c r="AH242" s="16">
        <v>686844992</v>
      </c>
      <c r="AI242" s="16">
        <v>534714240</v>
      </c>
      <c r="AJ242" s="16">
        <v>633051840</v>
      </c>
      <c r="AK242" s="16">
        <v>534846944</v>
      </c>
      <c r="AL242" s="16">
        <v>508932608</v>
      </c>
      <c r="AM242" s="17">
        <v>488687904</v>
      </c>
      <c r="AN242" s="18">
        <v>0.89021396011006015</v>
      </c>
      <c r="AO242" s="18">
        <v>0.19483852386474609</v>
      </c>
      <c r="AP242" s="18">
        <v>0.3026810884475708</v>
      </c>
      <c r="AQ242" s="19">
        <v>0.82630125482179806</v>
      </c>
      <c r="AR242" s="20">
        <v>7.6004102826118469E-2</v>
      </c>
      <c r="AS242" s="21">
        <v>0.14193941652774811</v>
      </c>
      <c r="AT242" s="18">
        <v>6.2132399999999997E-2</v>
      </c>
      <c r="AU242" s="18">
        <v>8.0866469999999996E-2</v>
      </c>
    </row>
    <row r="243" spans="1:47" x14ac:dyDescent="0.25">
      <c r="A243" s="24" t="s">
        <v>2032</v>
      </c>
      <c r="B243" s="25" t="s">
        <v>565</v>
      </c>
      <c r="C243" s="24">
        <v>15900354</v>
      </c>
      <c r="D243" s="1" t="s">
        <v>1454</v>
      </c>
      <c r="E243" s="9" t="s">
        <v>713</v>
      </c>
      <c r="F243" s="9">
        <v>480</v>
      </c>
      <c r="G243" s="9">
        <v>53.6</v>
      </c>
      <c r="H243" s="9">
        <v>5.29</v>
      </c>
      <c r="I243" s="10">
        <v>69</v>
      </c>
      <c r="J243" s="11">
        <v>382</v>
      </c>
      <c r="K243" s="11">
        <v>34</v>
      </c>
      <c r="L243" s="11" t="s">
        <v>3</v>
      </c>
      <c r="M243" s="11">
        <v>0</v>
      </c>
      <c r="N243" s="11">
        <v>197.316</v>
      </c>
      <c r="O243" s="11">
        <v>1282.08</v>
      </c>
      <c r="P243" s="12">
        <v>281281626.85156298</v>
      </c>
      <c r="Q243" s="13">
        <v>87450820.574218795</v>
      </c>
      <c r="R243" s="13">
        <v>193058819.72656301</v>
      </c>
      <c r="S243" s="13">
        <v>140025913.83984399</v>
      </c>
      <c r="T243" s="13">
        <v>194526644.78320301</v>
      </c>
      <c r="U243" s="13">
        <v>219897464.078125</v>
      </c>
      <c r="V243" s="13">
        <v>181665859.71093801</v>
      </c>
      <c r="W243" s="13">
        <v>400715284.90625</v>
      </c>
      <c r="X243" s="13">
        <v>236213683.29882801</v>
      </c>
      <c r="Y243" s="13">
        <v>148704127.796875</v>
      </c>
      <c r="Z243" s="13">
        <v>209011750.75</v>
      </c>
      <c r="AA243" s="14">
        <v>222939438.078125</v>
      </c>
      <c r="AB243" s="15">
        <v>197940880</v>
      </c>
      <c r="AC243" s="16">
        <v>216764448</v>
      </c>
      <c r="AD243" s="16">
        <v>208264816</v>
      </c>
      <c r="AE243" s="16">
        <v>218863216</v>
      </c>
      <c r="AF243" s="16">
        <v>197885248</v>
      </c>
      <c r="AG243" s="16">
        <v>200301584</v>
      </c>
      <c r="AH243" s="16">
        <v>245565440</v>
      </c>
      <c r="AI243" s="16">
        <v>207063680</v>
      </c>
      <c r="AJ243" s="16">
        <v>232527408</v>
      </c>
      <c r="AK243" s="16">
        <v>193569792</v>
      </c>
      <c r="AL243" s="16">
        <v>184908672</v>
      </c>
      <c r="AM243" s="17">
        <v>207082784</v>
      </c>
      <c r="AN243" s="18">
        <v>0.99049698278959586</v>
      </c>
      <c r="AO243" s="18">
        <v>0.82237249612808228</v>
      </c>
      <c r="AP243" s="18">
        <v>0.87569522857666016</v>
      </c>
      <c r="AQ243" s="19">
        <v>0.85463864689325408</v>
      </c>
      <c r="AR243" s="20">
        <v>6.0648452490568161E-2</v>
      </c>
      <c r="AS243" s="21">
        <v>0.12078210711479187</v>
      </c>
      <c r="AT243" s="18">
        <v>8.5855790000000001E-2</v>
      </c>
      <c r="AU243" s="18">
        <v>0.107431665</v>
      </c>
    </row>
    <row r="244" spans="1:47" x14ac:dyDescent="0.25">
      <c r="A244" s="24" t="s">
        <v>2034</v>
      </c>
      <c r="B244" s="25" t="s">
        <v>676</v>
      </c>
      <c r="C244" s="24">
        <v>15900356</v>
      </c>
      <c r="D244" s="1" t="s">
        <v>1652</v>
      </c>
      <c r="E244" s="9" t="s">
        <v>712</v>
      </c>
      <c r="F244" s="9">
        <v>100</v>
      </c>
      <c r="G244" s="9">
        <v>11</v>
      </c>
      <c r="H244" s="9">
        <v>4.74</v>
      </c>
      <c r="I244" s="10">
        <v>59</v>
      </c>
      <c r="J244" s="11">
        <v>66</v>
      </c>
      <c r="K244" s="11">
        <v>6</v>
      </c>
      <c r="L244" s="11" t="s">
        <v>3</v>
      </c>
      <c r="M244" s="11">
        <v>0</v>
      </c>
      <c r="N244" s="11">
        <v>50.203000000000003</v>
      </c>
      <c r="O244" s="11">
        <v>238.91</v>
      </c>
      <c r="P244" s="12">
        <v>49508211.421875</v>
      </c>
      <c r="Q244" s="13">
        <v>19874591.75</v>
      </c>
      <c r="R244" s="13">
        <v>40099615.765625</v>
      </c>
      <c r="S244" s="13">
        <v>35297097.6875</v>
      </c>
      <c r="T244" s="13">
        <v>45391545.609375</v>
      </c>
      <c r="U244" s="13">
        <v>52386069.625</v>
      </c>
      <c r="V244" s="13">
        <v>50656199</v>
      </c>
      <c r="W244" s="13">
        <v>74460092.75</v>
      </c>
      <c r="X244" s="13">
        <v>44664467.8125</v>
      </c>
      <c r="Y244" s="13">
        <v>37750607.2265625</v>
      </c>
      <c r="Z244" s="13">
        <v>47450456.75</v>
      </c>
      <c r="AA244" s="14">
        <v>46725427.84375</v>
      </c>
      <c r="AB244" s="15">
        <v>35976296</v>
      </c>
      <c r="AC244" s="16">
        <v>45806520</v>
      </c>
      <c r="AD244" s="16">
        <v>43001196</v>
      </c>
      <c r="AE244" s="16">
        <v>53403188</v>
      </c>
      <c r="AF244" s="16">
        <v>46020112</v>
      </c>
      <c r="AG244" s="16">
        <v>48043528</v>
      </c>
      <c r="AH244" s="16">
        <v>67044268</v>
      </c>
      <c r="AI244" s="16">
        <v>40691684</v>
      </c>
      <c r="AJ244" s="16">
        <v>44098756</v>
      </c>
      <c r="AK244" s="16">
        <v>48179076</v>
      </c>
      <c r="AL244" s="16">
        <v>42424700</v>
      </c>
      <c r="AM244" s="17">
        <v>43628764</v>
      </c>
      <c r="AN244" s="18">
        <v>1.1817766205497546</v>
      </c>
      <c r="AO244" s="18">
        <v>0.1151103749871254</v>
      </c>
      <c r="AP244" s="18">
        <v>0.21004481613636017</v>
      </c>
      <c r="AQ244" s="19">
        <v>0.88407019559717526</v>
      </c>
      <c r="AR244" s="20">
        <v>0.56545650959014893</v>
      </c>
      <c r="AS244" s="21">
        <v>0.66930431127548218</v>
      </c>
      <c r="AT244" s="18">
        <v>0.49764713999999999</v>
      </c>
      <c r="AU244" s="18">
        <v>0.52630909999999997</v>
      </c>
    </row>
    <row r="245" spans="1:47" x14ac:dyDescent="0.25">
      <c r="A245" s="24" t="s">
        <v>2310</v>
      </c>
      <c r="B245" s="25" t="s">
        <v>559</v>
      </c>
      <c r="C245" s="24">
        <v>15900357</v>
      </c>
      <c r="D245" s="1" t="s">
        <v>1621</v>
      </c>
      <c r="E245" s="9" t="s">
        <v>713</v>
      </c>
      <c r="F245" s="9">
        <v>514</v>
      </c>
      <c r="G245" s="9">
        <v>58.4</v>
      </c>
      <c r="H245" s="9">
        <v>5.2</v>
      </c>
      <c r="I245" s="10">
        <v>57</v>
      </c>
      <c r="J245" s="11">
        <v>290</v>
      </c>
      <c r="K245" s="11">
        <v>31</v>
      </c>
      <c r="L245" s="11" t="s">
        <v>3</v>
      </c>
      <c r="M245" s="11">
        <v>0</v>
      </c>
      <c r="N245" s="11">
        <v>188.06700000000001</v>
      </c>
      <c r="O245" s="11">
        <v>940.07</v>
      </c>
      <c r="P245" s="12">
        <v>144773235.5625</v>
      </c>
      <c r="Q245" s="13">
        <v>49460394.519531302</v>
      </c>
      <c r="R245" s="13">
        <v>104143737.734375</v>
      </c>
      <c r="S245" s="13">
        <v>85045890.4765625</v>
      </c>
      <c r="T245" s="13">
        <v>122976614.046875</v>
      </c>
      <c r="U245" s="13">
        <v>134189585.625</v>
      </c>
      <c r="V245" s="13">
        <v>104895480.52343801</v>
      </c>
      <c r="W245" s="13">
        <v>263377616.5</v>
      </c>
      <c r="X245" s="13">
        <v>144745952.78125</v>
      </c>
      <c r="Y245" s="13">
        <v>117137504.0625</v>
      </c>
      <c r="Z245" s="13">
        <v>165570976.125</v>
      </c>
      <c r="AA245" s="14">
        <v>156156227.72656301</v>
      </c>
      <c r="AB245" s="15">
        <v>103365064</v>
      </c>
      <c r="AC245" s="16">
        <v>119209832</v>
      </c>
      <c r="AD245" s="16">
        <v>111949384</v>
      </c>
      <c r="AE245" s="16">
        <v>131311088</v>
      </c>
      <c r="AF245" s="16">
        <v>124775528</v>
      </c>
      <c r="AG245" s="16">
        <v>122297776</v>
      </c>
      <c r="AH245" s="16">
        <v>140450384</v>
      </c>
      <c r="AI245" s="16">
        <v>137730000</v>
      </c>
      <c r="AJ245" s="16">
        <v>142920368</v>
      </c>
      <c r="AK245" s="16">
        <v>151486912</v>
      </c>
      <c r="AL245" s="16">
        <v>147082032</v>
      </c>
      <c r="AM245" s="17">
        <v>145064768</v>
      </c>
      <c r="AN245" s="18">
        <v>1.131111894179998</v>
      </c>
      <c r="AO245" s="18">
        <v>5.5040482431650162E-2</v>
      </c>
      <c r="AP245" s="18">
        <v>0.11951061338186264</v>
      </c>
      <c r="AQ245" s="19">
        <v>1.0535096645944722</v>
      </c>
      <c r="AR245" s="20">
        <v>3.5289835184812546E-2</v>
      </c>
      <c r="AS245" s="21">
        <v>8.1166617572307587E-2</v>
      </c>
      <c r="AT245" s="18">
        <v>1.7742054E-4</v>
      </c>
      <c r="AU245" s="18">
        <v>5.2699180000000004E-4</v>
      </c>
    </row>
    <row r="246" spans="1:47" x14ac:dyDescent="0.25">
      <c r="A246" s="24" t="s">
        <v>2375</v>
      </c>
      <c r="B246" s="25" t="s">
        <v>668</v>
      </c>
      <c r="C246" s="24">
        <v>15900358</v>
      </c>
      <c r="D246" s="1" t="s">
        <v>1961</v>
      </c>
      <c r="E246" s="9" t="s">
        <v>713</v>
      </c>
      <c r="F246" s="9">
        <v>62</v>
      </c>
      <c r="G246" s="9">
        <v>6.9</v>
      </c>
      <c r="H246" s="9">
        <v>11.19</v>
      </c>
      <c r="I246" s="10">
        <v>40</v>
      </c>
      <c r="J246" s="11">
        <v>55</v>
      </c>
      <c r="K246" s="11">
        <v>3</v>
      </c>
      <c r="L246" s="11" t="s">
        <v>3</v>
      </c>
      <c r="M246" s="11">
        <v>0</v>
      </c>
      <c r="N246" s="11">
        <v>13.138999999999999</v>
      </c>
      <c r="O246" s="11">
        <v>139.13999999999999</v>
      </c>
      <c r="P246" s="12">
        <v>104523795.296875</v>
      </c>
      <c r="Q246" s="13">
        <v>35985077.046875</v>
      </c>
      <c r="R246" s="13">
        <v>75955222.5</v>
      </c>
      <c r="S246" s="13">
        <v>81239975.28125</v>
      </c>
      <c r="T246" s="13">
        <v>112260966.5625</v>
      </c>
      <c r="U246" s="13">
        <v>117210255.1875</v>
      </c>
      <c r="V246" s="13">
        <v>97170312.453125</v>
      </c>
      <c r="W246" s="13">
        <v>239096482.484375</v>
      </c>
      <c r="X246" s="13">
        <v>118221554.921875</v>
      </c>
      <c r="Y246" s="13">
        <v>71446939.75</v>
      </c>
      <c r="Z246" s="13">
        <v>143734712.5</v>
      </c>
      <c r="AA246" s="14">
        <v>142189201.953125</v>
      </c>
      <c r="AB246" s="15">
        <v>75286824</v>
      </c>
      <c r="AC246" s="16">
        <v>85339288</v>
      </c>
      <c r="AD246" s="16">
        <v>81706880</v>
      </c>
      <c r="AE246" s="16">
        <v>125304088</v>
      </c>
      <c r="AF246" s="16">
        <v>113608384</v>
      </c>
      <c r="AG246" s="16">
        <v>106852752</v>
      </c>
      <c r="AH246" s="16">
        <v>129858408</v>
      </c>
      <c r="AI246" s="16">
        <v>125561072</v>
      </c>
      <c r="AJ246" s="16">
        <v>116325968</v>
      </c>
      <c r="AK246" s="16">
        <v>91813464</v>
      </c>
      <c r="AL246" s="16">
        <v>127704984</v>
      </c>
      <c r="AM246" s="17">
        <v>132094256</v>
      </c>
      <c r="AN246" s="18">
        <v>1.4268186149412128</v>
      </c>
      <c r="AO246" s="18">
        <v>3.8996320217847824E-3</v>
      </c>
      <c r="AP246" s="18">
        <v>2.0040284842252731E-2</v>
      </c>
      <c r="AQ246" s="19">
        <v>0.94584266166992859</v>
      </c>
      <c r="AR246" s="20">
        <v>0.60506564378738403</v>
      </c>
      <c r="AS246" s="21">
        <v>0.70271480083465576</v>
      </c>
      <c r="AT246" s="18">
        <v>7.7013749999999999E-3</v>
      </c>
      <c r="AU246" s="18">
        <v>1.3127345E-2</v>
      </c>
    </row>
    <row r="247" spans="1:47" x14ac:dyDescent="0.25">
      <c r="A247" s="24" t="s">
        <v>248</v>
      </c>
      <c r="B247" s="25" t="s">
        <v>248</v>
      </c>
      <c r="C247" s="24">
        <v>15900359</v>
      </c>
      <c r="D247" s="1" t="s">
        <v>8</v>
      </c>
      <c r="E247" s="9" t="s">
        <v>714</v>
      </c>
      <c r="F247" s="9">
        <v>121</v>
      </c>
      <c r="G247" s="9">
        <v>12.9</v>
      </c>
      <c r="H247" s="9">
        <v>4.97</v>
      </c>
      <c r="I247" s="10">
        <v>77</v>
      </c>
      <c r="J247" s="11">
        <v>129</v>
      </c>
      <c r="K247" s="11">
        <v>7</v>
      </c>
      <c r="L247" s="11" t="s">
        <v>3</v>
      </c>
      <c r="M247" s="11">
        <v>0</v>
      </c>
      <c r="N247" s="11">
        <v>78.132999999999996</v>
      </c>
      <c r="O247" s="11">
        <v>518.41999999999996</v>
      </c>
      <c r="P247" s="12">
        <v>99921343.3515625</v>
      </c>
      <c r="Q247" s="13">
        <v>32268355.224853501</v>
      </c>
      <c r="R247" s="13">
        <v>65411805.597656302</v>
      </c>
      <c r="S247" s="13">
        <v>54034312.462890603</v>
      </c>
      <c r="T247" s="13">
        <v>64731483.328125</v>
      </c>
      <c r="U247" s="13">
        <v>78330918.730468795</v>
      </c>
      <c r="V247" s="13">
        <v>77561086.8515625</v>
      </c>
      <c r="W247" s="13">
        <v>145317027.53125</v>
      </c>
      <c r="X247" s="13">
        <v>84870465.708984405</v>
      </c>
      <c r="Y247" s="13">
        <v>60932694.7265625</v>
      </c>
      <c r="Z247" s="13">
        <v>78957580.71875</v>
      </c>
      <c r="AA247" s="14">
        <v>76465898.183593795</v>
      </c>
      <c r="AB247" s="15">
        <v>71694120</v>
      </c>
      <c r="AC247" s="16">
        <v>76157376</v>
      </c>
      <c r="AD247" s="16">
        <v>70268816</v>
      </c>
      <c r="AE247" s="16">
        <v>82524624</v>
      </c>
      <c r="AF247" s="16">
        <v>65601620</v>
      </c>
      <c r="AG247" s="16">
        <v>71649576</v>
      </c>
      <c r="AH247" s="16">
        <v>103306296</v>
      </c>
      <c r="AI247" s="16">
        <v>77458416</v>
      </c>
      <c r="AJ247" s="16">
        <v>83716768</v>
      </c>
      <c r="AK247" s="16">
        <v>78138520</v>
      </c>
      <c r="AL247" s="16">
        <v>70329952</v>
      </c>
      <c r="AM247" s="17">
        <v>71333008</v>
      </c>
      <c r="AN247" s="18">
        <v>1.0075898846137723</v>
      </c>
      <c r="AO247" s="18">
        <v>0.9615207314491272</v>
      </c>
      <c r="AP247" s="18">
        <v>0.97659701108932495</v>
      </c>
      <c r="AQ247" s="19">
        <v>0.83106567612976157</v>
      </c>
      <c r="AR247" s="20">
        <v>0.12453469634056091</v>
      </c>
      <c r="AS247" s="21">
        <v>0.20288777351379395</v>
      </c>
      <c r="AT247" s="18">
        <v>0.13790859999999999</v>
      </c>
      <c r="AU247" s="18">
        <v>0.16401413000000001</v>
      </c>
    </row>
    <row r="248" spans="1:47" x14ac:dyDescent="0.25">
      <c r="A248" s="24" t="s">
        <v>2030</v>
      </c>
      <c r="B248" s="25" t="s">
        <v>1356</v>
      </c>
      <c r="C248" s="24">
        <v>15900360</v>
      </c>
      <c r="D248" s="1" t="s">
        <v>982</v>
      </c>
      <c r="E248" s="9" t="s">
        <v>712</v>
      </c>
      <c r="F248" s="9">
        <v>555</v>
      </c>
      <c r="G248" s="9">
        <v>60.1</v>
      </c>
      <c r="H248" s="9">
        <v>4.54</v>
      </c>
      <c r="I248" s="10">
        <v>57</v>
      </c>
      <c r="J248" s="11">
        <v>423</v>
      </c>
      <c r="K248" s="11">
        <v>22</v>
      </c>
      <c r="L248" s="11" t="s">
        <v>3</v>
      </c>
      <c r="M248" s="11">
        <v>0</v>
      </c>
      <c r="N248" s="11">
        <v>203.05799999999999</v>
      </c>
      <c r="O248" s="11">
        <v>1560.18</v>
      </c>
      <c r="P248" s="12">
        <v>497596031.890625</v>
      </c>
      <c r="Q248" s="13">
        <v>178123888.84765601</v>
      </c>
      <c r="R248" s="13">
        <v>326903719.60156298</v>
      </c>
      <c r="S248" s="13">
        <v>252331744.625</v>
      </c>
      <c r="T248" s="13">
        <v>341724152.71875</v>
      </c>
      <c r="U248" s="13">
        <v>370717222.828125</v>
      </c>
      <c r="V248" s="13">
        <v>255952407.36718801</v>
      </c>
      <c r="W248" s="13">
        <v>668012387.359375</v>
      </c>
      <c r="X248" s="13">
        <v>355570885.125</v>
      </c>
      <c r="Y248" s="13">
        <v>306744166.53906298</v>
      </c>
      <c r="Z248" s="13">
        <v>367983416.0625</v>
      </c>
      <c r="AA248" s="14">
        <v>385971174.63281298</v>
      </c>
      <c r="AB248" s="15">
        <v>347200832</v>
      </c>
      <c r="AC248" s="16">
        <v>456771968</v>
      </c>
      <c r="AD248" s="16">
        <v>353606368</v>
      </c>
      <c r="AE248" s="16">
        <v>399508704</v>
      </c>
      <c r="AF248" s="16">
        <v>347210752</v>
      </c>
      <c r="AG248" s="16">
        <v>336921536</v>
      </c>
      <c r="AH248" s="16">
        <v>347270976</v>
      </c>
      <c r="AI248" s="16">
        <v>339110432</v>
      </c>
      <c r="AJ248" s="16">
        <v>350650272</v>
      </c>
      <c r="AK248" s="16">
        <v>402860768</v>
      </c>
      <c r="AL248" s="16">
        <v>324405632</v>
      </c>
      <c r="AM248" s="17">
        <v>357691616</v>
      </c>
      <c r="AN248" s="18">
        <v>0.93612689477839661</v>
      </c>
      <c r="AO248" s="18">
        <v>0.58680552244186401</v>
      </c>
      <c r="AP248" s="18">
        <v>0.69072812795639038</v>
      </c>
      <c r="AQ248" s="19">
        <v>1.046214919875929</v>
      </c>
      <c r="AR248" s="20">
        <v>0.54995065927505493</v>
      </c>
      <c r="AS248" s="21">
        <v>0.65558153390884399</v>
      </c>
      <c r="AT248" s="18">
        <v>0.70307090000000005</v>
      </c>
      <c r="AU248" s="18">
        <v>0.72983129999999996</v>
      </c>
    </row>
    <row r="249" spans="1:47" x14ac:dyDescent="0.25">
      <c r="A249" s="24" t="s">
        <v>421</v>
      </c>
      <c r="B249" s="25" t="s">
        <v>421</v>
      </c>
      <c r="C249" s="24">
        <v>15900362</v>
      </c>
      <c r="D249" s="1" t="s">
        <v>1875</v>
      </c>
      <c r="E249" s="9" t="s">
        <v>713</v>
      </c>
      <c r="F249" s="9">
        <v>566</v>
      </c>
      <c r="G249" s="9">
        <v>61.7</v>
      </c>
      <c r="H249" s="9">
        <v>5.49</v>
      </c>
      <c r="I249" s="10">
        <v>52</v>
      </c>
      <c r="J249" s="11">
        <v>249</v>
      </c>
      <c r="K249" s="11">
        <v>23</v>
      </c>
      <c r="L249" s="11" t="s">
        <v>3</v>
      </c>
      <c r="M249" s="11">
        <v>0</v>
      </c>
      <c r="N249" s="11">
        <v>148.60499999999999</v>
      </c>
      <c r="O249" s="11">
        <v>829.48</v>
      </c>
      <c r="P249" s="12">
        <v>124945024.46875</v>
      </c>
      <c r="Q249" s="13">
        <v>47598340.6328125</v>
      </c>
      <c r="R249" s="13">
        <v>89525864.796875</v>
      </c>
      <c r="S249" s="13">
        <v>93121094.21875</v>
      </c>
      <c r="T249" s="13">
        <v>127002110.09375</v>
      </c>
      <c r="U249" s="13">
        <v>142880209.875</v>
      </c>
      <c r="V249" s="13">
        <v>52265074.421875</v>
      </c>
      <c r="W249" s="13">
        <v>107985537.53906301</v>
      </c>
      <c r="X249" s="13">
        <v>66156182.53125</v>
      </c>
      <c r="Y249" s="13">
        <v>80352594.078125</v>
      </c>
      <c r="Z249" s="13">
        <v>107591387.4375</v>
      </c>
      <c r="AA249" s="14">
        <v>107132414.86718801</v>
      </c>
      <c r="AB249" s="15">
        <v>89346192</v>
      </c>
      <c r="AC249" s="16">
        <v>114411776</v>
      </c>
      <c r="AD249" s="16">
        <v>96283312</v>
      </c>
      <c r="AE249" s="16">
        <v>144136640</v>
      </c>
      <c r="AF249" s="16">
        <v>128836456</v>
      </c>
      <c r="AG249" s="16">
        <v>130470080</v>
      </c>
      <c r="AH249" s="16">
        <v>69193912</v>
      </c>
      <c r="AI249" s="16">
        <v>58262864</v>
      </c>
      <c r="AJ249" s="16">
        <v>65289620</v>
      </c>
      <c r="AK249" s="16">
        <v>103557040</v>
      </c>
      <c r="AL249" s="16">
        <v>95955096</v>
      </c>
      <c r="AM249" s="17">
        <v>99644016</v>
      </c>
      <c r="AN249" s="18">
        <v>1.3446255661887589</v>
      </c>
      <c r="AO249" s="18">
        <v>2.1012801676988602E-2</v>
      </c>
      <c r="AP249" s="18">
        <v>6.1979595571756363E-2</v>
      </c>
      <c r="AQ249" s="23">
        <v>1.5520713134371653</v>
      </c>
      <c r="AR249" s="20">
        <v>1.3133655302226543E-3</v>
      </c>
      <c r="AS249" s="21">
        <v>9.3370918184518814E-3</v>
      </c>
      <c r="AT249" s="18">
        <v>4.2233005000000001E-5</v>
      </c>
      <c r="AU249" s="18">
        <v>1.7296797999999999E-4</v>
      </c>
    </row>
    <row r="250" spans="1:47" x14ac:dyDescent="0.25">
      <c r="A250" s="24" t="s">
        <v>2202</v>
      </c>
      <c r="B250" s="25" t="s">
        <v>438</v>
      </c>
      <c r="C250" s="24">
        <v>15900363</v>
      </c>
      <c r="D250" s="1" t="s">
        <v>1815</v>
      </c>
      <c r="E250" s="9" t="s">
        <v>714</v>
      </c>
      <c r="F250" s="9">
        <v>158</v>
      </c>
      <c r="G250" s="9">
        <v>17.7</v>
      </c>
      <c r="H250" s="9">
        <v>10.3</v>
      </c>
      <c r="I250" s="10">
        <v>51</v>
      </c>
      <c r="J250" s="11">
        <v>81</v>
      </c>
      <c r="K250" s="11">
        <v>9</v>
      </c>
      <c r="L250" s="11" t="s">
        <v>3</v>
      </c>
      <c r="M250" s="11">
        <v>0</v>
      </c>
      <c r="N250" s="11">
        <v>43.320999999999998</v>
      </c>
      <c r="O250" s="11">
        <v>270.27999999999997</v>
      </c>
      <c r="P250" s="12">
        <v>17743477.125</v>
      </c>
      <c r="Q250" s="13">
        <v>5924967.90625</v>
      </c>
      <c r="R250" s="13">
        <v>12318171.75</v>
      </c>
      <c r="S250" s="13">
        <v>12534704.3125</v>
      </c>
      <c r="T250" s="13">
        <v>17143599.8125</v>
      </c>
      <c r="U250" s="13">
        <v>19985965.6875</v>
      </c>
      <c r="V250" s="13">
        <v>5774269.1875</v>
      </c>
      <c r="W250" s="13">
        <v>13508353</v>
      </c>
      <c r="X250" s="13">
        <v>8066772.59375</v>
      </c>
      <c r="Y250" s="13">
        <v>10822399.53125</v>
      </c>
      <c r="Z250" s="13">
        <v>13243770.5625</v>
      </c>
      <c r="AA250" s="14">
        <v>12201877.375</v>
      </c>
      <c r="AB250" s="15">
        <v>13104766</v>
      </c>
      <c r="AC250" s="16">
        <v>12831483</v>
      </c>
      <c r="AD250" s="16">
        <v>13127822</v>
      </c>
      <c r="AE250" s="16">
        <v>18448484</v>
      </c>
      <c r="AF250" s="16">
        <v>17320568</v>
      </c>
      <c r="AG250" s="16">
        <v>18423748</v>
      </c>
      <c r="AH250" s="16">
        <v>7373317</v>
      </c>
      <c r="AI250" s="16">
        <v>7806091.5</v>
      </c>
      <c r="AJ250" s="16">
        <v>7971907</v>
      </c>
      <c r="AK250" s="16">
        <v>13527736</v>
      </c>
      <c r="AL250" s="16">
        <v>11886518</v>
      </c>
      <c r="AM250" s="17">
        <v>11456752</v>
      </c>
      <c r="AN250" s="18">
        <v>1.3872798869324194</v>
      </c>
      <c r="AO250" s="18">
        <v>1.2072163372067735E-4</v>
      </c>
      <c r="AP250" s="18">
        <v>3.118420485407114E-3</v>
      </c>
      <c r="AQ250" s="23">
        <v>1.5926095430732652</v>
      </c>
      <c r="AR250" s="20">
        <v>1.1267602676525712E-3</v>
      </c>
      <c r="AS250" s="21">
        <v>8.6953286081552505E-3</v>
      </c>
      <c r="AT250" s="18">
        <v>3.1937570000000001E-7</v>
      </c>
      <c r="AU250" s="18">
        <v>4.3829123000000001E-6</v>
      </c>
    </row>
    <row r="251" spans="1:47" x14ac:dyDescent="0.25">
      <c r="A251" s="24" t="s">
        <v>453</v>
      </c>
      <c r="B251" s="25" t="s">
        <v>453</v>
      </c>
      <c r="C251" s="24">
        <v>15900364</v>
      </c>
      <c r="D251" s="1" t="s">
        <v>1741</v>
      </c>
      <c r="E251" s="9" t="s">
        <v>713</v>
      </c>
      <c r="F251" s="9">
        <v>340</v>
      </c>
      <c r="G251" s="9">
        <v>37.299999999999997</v>
      </c>
      <c r="H251" s="9">
        <v>4.9400000000000004</v>
      </c>
      <c r="I251" s="10">
        <v>59</v>
      </c>
      <c r="J251" s="11">
        <v>607</v>
      </c>
      <c r="K251" s="11">
        <v>28</v>
      </c>
      <c r="L251" s="11" t="s">
        <v>3</v>
      </c>
      <c r="M251" s="11">
        <v>0</v>
      </c>
      <c r="N251" s="11">
        <v>213.477</v>
      </c>
      <c r="O251" s="11">
        <v>1980.84</v>
      </c>
      <c r="P251" s="12">
        <v>913588352.25</v>
      </c>
      <c r="Q251" s="13">
        <v>307744278.34472698</v>
      </c>
      <c r="R251" s="13">
        <v>619412105.15625</v>
      </c>
      <c r="S251" s="13">
        <v>527369668.765625</v>
      </c>
      <c r="T251" s="13">
        <v>734545622.08593798</v>
      </c>
      <c r="U251" s="13">
        <v>810657071.46875</v>
      </c>
      <c r="V251" s="13">
        <v>378280180.30078101</v>
      </c>
      <c r="W251" s="13">
        <v>796001225.58593798</v>
      </c>
      <c r="X251" s="13">
        <v>462972026.67968798</v>
      </c>
      <c r="Y251" s="13">
        <v>340133506.59375</v>
      </c>
      <c r="Z251" s="13">
        <v>521642031.48828101</v>
      </c>
      <c r="AA251" s="14">
        <v>485898966.40625</v>
      </c>
      <c r="AB251" s="15">
        <v>630302592</v>
      </c>
      <c r="AC251" s="16">
        <v>812164736</v>
      </c>
      <c r="AD251" s="16">
        <v>671074560</v>
      </c>
      <c r="AE251" s="16">
        <v>850292416</v>
      </c>
      <c r="AF251" s="16">
        <v>746637504</v>
      </c>
      <c r="AG251" s="16">
        <v>733696832</v>
      </c>
      <c r="AH251" s="16">
        <v>515924800</v>
      </c>
      <c r="AI251" s="16">
        <v>401733536</v>
      </c>
      <c r="AJ251" s="16">
        <v>455951232</v>
      </c>
      <c r="AK251" s="16">
        <v>446798944</v>
      </c>
      <c r="AL251" s="16">
        <v>459136192</v>
      </c>
      <c r="AM251" s="17">
        <v>449959520</v>
      </c>
      <c r="AN251" s="18">
        <v>1.1027114083863381</v>
      </c>
      <c r="AO251" s="18">
        <v>0.31924447417259216</v>
      </c>
      <c r="AP251" s="18">
        <v>0.43090260028839111</v>
      </c>
      <c r="AQ251" s="19">
        <v>0.98710338628043104</v>
      </c>
      <c r="AR251" s="20">
        <v>0.91928136348724365</v>
      </c>
      <c r="AS251" s="21">
        <v>0.94423544406890869</v>
      </c>
      <c r="AT251" s="18">
        <v>2.3032428000000001E-4</v>
      </c>
      <c r="AU251" s="18">
        <v>6.5963999999999997E-4</v>
      </c>
    </row>
    <row r="252" spans="1:47" x14ac:dyDescent="0.25">
      <c r="A252" s="24" t="s">
        <v>431</v>
      </c>
      <c r="B252" s="25" t="s">
        <v>431</v>
      </c>
      <c r="C252" s="24">
        <v>15900367</v>
      </c>
      <c r="D252" s="1" t="s">
        <v>1556</v>
      </c>
      <c r="E252" s="9" t="s">
        <v>713</v>
      </c>
      <c r="F252" s="9">
        <v>416</v>
      </c>
      <c r="G252" s="9">
        <v>45.4</v>
      </c>
      <c r="H252" s="9">
        <v>5.78</v>
      </c>
      <c r="I252" s="10">
        <v>60</v>
      </c>
      <c r="J252" s="11">
        <v>215</v>
      </c>
      <c r="K252" s="11">
        <v>22</v>
      </c>
      <c r="L252" s="11" t="s">
        <v>3</v>
      </c>
      <c r="M252" s="11">
        <v>0</v>
      </c>
      <c r="N252" s="11">
        <v>112.16200000000001</v>
      </c>
      <c r="O252" s="11">
        <v>678.75</v>
      </c>
      <c r="P252" s="12">
        <v>150208257.96875</v>
      </c>
      <c r="Q252" s="13">
        <v>53373576.5322266</v>
      </c>
      <c r="R252" s="13">
        <v>113949368.035156</v>
      </c>
      <c r="S252" s="13">
        <v>87976358.890625</v>
      </c>
      <c r="T252" s="13">
        <v>119598675.88281301</v>
      </c>
      <c r="U252" s="13">
        <v>129325624.53125</v>
      </c>
      <c r="V252" s="13">
        <v>59123838.484375</v>
      </c>
      <c r="W252" s="13">
        <v>132940381.00781301</v>
      </c>
      <c r="X252" s="13">
        <v>77295298.9140625</v>
      </c>
      <c r="Y252" s="13">
        <v>71801217.09375</v>
      </c>
      <c r="Z252" s="13">
        <v>94188213.96875</v>
      </c>
      <c r="AA252" s="14">
        <v>95797417.984375</v>
      </c>
      <c r="AB252" s="15">
        <v>106863544</v>
      </c>
      <c r="AC252" s="16">
        <v>129086792</v>
      </c>
      <c r="AD252" s="16">
        <v>122758680</v>
      </c>
      <c r="AE252" s="16">
        <v>136058336</v>
      </c>
      <c r="AF252" s="16">
        <v>121730296</v>
      </c>
      <c r="AG252" s="16">
        <v>117756232</v>
      </c>
      <c r="AH252" s="16">
        <v>78340912</v>
      </c>
      <c r="AI252" s="16">
        <v>71252776</v>
      </c>
      <c r="AJ252" s="16">
        <v>76227976</v>
      </c>
      <c r="AK252" s="16">
        <v>92334800</v>
      </c>
      <c r="AL252" s="16">
        <v>83767432</v>
      </c>
      <c r="AM252" s="17">
        <v>89252256</v>
      </c>
      <c r="AN252" s="18">
        <v>1.0469345548872404</v>
      </c>
      <c r="AO252" s="18">
        <v>0.54572653770446777</v>
      </c>
      <c r="AP252" s="18">
        <v>0.65464717149734497</v>
      </c>
      <c r="AQ252" s="19">
        <v>1.1750621410707522</v>
      </c>
      <c r="AR252" s="20">
        <v>1.5840973705053329E-2</v>
      </c>
      <c r="AS252" s="21">
        <v>4.5775629580020905E-2</v>
      </c>
      <c r="AT252" s="18">
        <v>5.9220350000000003E-5</v>
      </c>
      <c r="AU252" s="18">
        <v>2.2654572E-4</v>
      </c>
    </row>
    <row r="253" spans="1:47" x14ac:dyDescent="0.25">
      <c r="A253" s="24" t="s">
        <v>264</v>
      </c>
      <c r="B253" s="25" t="s">
        <v>264</v>
      </c>
      <c r="C253" s="24">
        <v>15900368</v>
      </c>
      <c r="D253" s="1" t="s">
        <v>8</v>
      </c>
      <c r="E253" s="9" t="s">
        <v>712</v>
      </c>
      <c r="F253" s="9">
        <v>71</v>
      </c>
      <c r="G253" s="9">
        <v>8.1999999999999993</v>
      </c>
      <c r="H253" s="9">
        <v>9</v>
      </c>
      <c r="I253" s="10">
        <v>70</v>
      </c>
      <c r="J253" s="11">
        <v>219</v>
      </c>
      <c r="K253" s="11">
        <v>7</v>
      </c>
      <c r="L253" s="11" t="s">
        <v>3</v>
      </c>
      <c r="M253" s="11">
        <v>0</v>
      </c>
      <c r="N253" s="11">
        <v>49.667000000000002</v>
      </c>
      <c r="O253" s="11">
        <v>718.7</v>
      </c>
      <c r="P253" s="12">
        <v>534300559.40625</v>
      </c>
      <c r="Q253" s="13">
        <v>127115309.03125</v>
      </c>
      <c r="R253" s="13">
        <v>350887520.83593798</v>
      </c>
      <c r="S253" s="13">
        <v>232605082.75781301</v>
      </c>
      <c r="T253" s="13">
        <v>321562820.046875</v>
      </c>
      <c r="U253" s="13">
        <v>372686580.234375</v>
      </c>
      <c r="V253" s="13">
        <v>362716195.421875</v>
      </c>
      <c r="W253" s="13">
        <v>840979498.65625</v>
      </c>
      <c r="X253" s="13">
        <v>464434940.890625</v>
      </c>
      <c r="Y253" s="13">
        <v>305586170.21093798</v>
      </c>
      <c r="Z253" s="13">
        <v>444310000</v>
      </c>
      <c r="AA253" s="14">
        <v>456942986.4375</v>
      </c>
      <c r="AB253" s="15">
        <v>371832864</v>
      </c>
      <c r="AC253" s="16">
        <v>320486528</v>
      </c>
      <c r="AD253" s="16">
        <v>379666240</v>
      </c>
      <c r="AE253" s="16">
        <v>368697696</v>
      </c>
      <c r="AF253" s="16">
        <v>326890560</v>
      </c>
      <c r="AG253" s="16">
        <v>338727904</v>
      </c>
      <c r="AH253" s="16">
        <v>495135520</v>
      </c>
      <c r="AI253" s="16">
        <v>423666080</v>
      </c>
      <c r="AJ253" s="16">
        <v>456936480</v>
      </c>
      <c r="AK253" s="16">
        <v>401528928</v>
      </c>
      <c r="AL253" s="16">
        <v>390932736</v>
      </c>
      <c r="AM253" s="17">
        <v>423209536</v>
      </c>
      <c r="AN253" s="18">
        <v>0.96486009618457269</v>
      </c>
      <c r="AO253" s="18">
        <v>0.62181848287582397</v>
      </c>
      <c r="AP253" s="18">
        <v>0.71222007274627686</v>
      </c>
      <c r="AQ253" s="19">
        <v>0.88365017852816863</v>
      </c>
      <c r="AR253" s="20">
        <v>7.3445037007331848E-2</v>
      </c>
      <c r="AS253" s="21">
        <v>0.13856323063373566</v>
      </c>
      <c r="AT253" s="18">
        <v>4.2920136000000001E-3</v>
      </c>
      <c r="AU253" s="18">
        <v>7.8392930000000006E-3</v>
      </c>
    </row>
    <row r="254" spans="1:47" x14ac:dyDescent="0.25">
      <c r="A254" s="24" t="s">
        <v>2168</v>
      </c>
      <c r="B254" s="25" t="s">
        <v>1441</v>
      </c>
      <c r="C254" s="24">
        <v>15900369</v>
      </c>
      <c r="D254" s="1" t="s">
        <v>1066</v>
      </c>
      <c r="E254" s="9" t="s">
        <v>714</v>
      </c>
      <c r="F254" s="9">
        <v>246</v>
      </c>
      <c r="G254" s="9">
        <v>27.9</v>
      </c>
      <c r="H254" s="9">
        <v>6.16</v>
      </c>
      <c r="I254" s="10">
        <v>61</v>
      </c>
      <c r="J254" s="11">
        <v>94</v>
      </c>
      <c r="K254" s="11">
        <v>14</v>
      </c>
      <c r="L254" s="11" t="s">
        <v>3</v>
      </c>
      <c r="M254" s="11">
        <v>0</v>
      </c>
      <c r="N254" s="11">
        <v>76.575999999999993</v>
      </c>
      <c r="O254" s="11">
        <v>298.20999999999998</v>
      </c>
      <c r="P254" s="12">
        <v>52957692.515625</v>
      </c>
      <c r="Q254" s="13">
        <v>17591834.7734375</v>
      </c>
      <c r="R254" s="13">
        <v>42047064.625</v>
      </c>
      <c r="S254" s="13">
        <v>28742722.3984375</v>
      </c>
      <c r="T254" s="13">
        <v>35840246.396484397</v>
      </c>
      <c r="U254" s="13">
        <v>41202739.84375</v>
      </c>
      <c r="V254" s="13">
        <v>46528776.234375</v>
      </c>
      <c r="W254" s="13">
        <v>93223051.59375</v>
      </c>
      <c r="X254" s="13">
        <v>61164669.597656302</v>
      </c>
      <c r="Y254" s="13">
        <v>46389409.863281302</v>
      </c>
      <c r="Z254" s="13">
        <v>57907561.203125</v>
      </c>
      <c r="AA254" s="14">
        <v>60635484.40625</v>
      </c>
      <c r="AB254" s="15">
        <v>38472656</v>
      </c>
      <c r="AC254" s="16">
        <v>40266356</v>
      </c>
      <c r="AD254" s="16">
        <v>45046916</v>
      </c>
      <c r="AE254" s="16">
        <v>43204792</v>
      </c>
      <c r="AF254" s="16">
        <v>36282376</v>
      </c>
      <c r="AG254" s="16">
        <v>37819176</v>
      </c>
      <c r="AH254" s="16">
        <v>61406480</v>
      </c>
      <c r="AI254" s="16">
        <v>50526460</v>
      </c>
      <c r="AJ254" s="16">
        <v>60362068</v>
      </c>
      <c r="AK254" s="16">
        <v>59309364</v>
      </c>
      <c r="AL254" s="16">
        <v>51648024</v>
      </c>
      <c r="AM254" s="17">
        <v>56557788</v>
      </c>
      <c r="AN254" s="18">
        <v>0.94765492245612926</v>
      </c>
      <c r="AO254" s="18">
        <v>0.48376119136810303</v>
      </c>
      <c r="AP254" s="18">
        <v>0.5975269079208374</v>
      </c>
      <c r="AQ254" s="19">
        <v>0.97225786135370784</v>
      </c>
      <c r="AR254" s="20">
        <v>0.74462616443634033</v>
      </c>
      <c r="AS254" s="21">
        <v>0.81175351142883301</v>
      </c>
      <c r="AT254" s="18">
        <v>1.1493727000000001E-3</v>
      </c>
      <c r="AU254" s="18">
        <v>2.5877058999999999E-3</v>
      </c>
    </row>
    <row r="255" spans="1:47" x14ac:dyDescent="0.25">
      <c r="A255" s="24" t="s">
        <v>126</v>
      </c>
      <c r="B255" s="25" t="s">
        <v>126</v>
      </c>
      <c r="C255" s="24">
        <v>15900370</v>
      </c>
      <c r="D255" s="1" t="s">
        <v>1497</v>
      </c>
      <c r="E255" s="9" t="s">
        <v>714</v>
      </c>
      <c r="F255" s="9">
        <v>521</v>
      </c>
      <c r="G255" s="9">
        <v>57.4</v>
      </c>
      <c r="H255" s="9">
        <v>5.48</v>
      </c>
      <c r="I255" s="10">
        <v>58</v>
      </c>
      <c r="J255" s="11">
        <v>339</v>
      </c>
      <c r="K255" s="11">
        <v>27</v>
      </c>
      <c r="L255" s="11" t="s">
        <v>3</v>
      </c>
      <c r="M255" s="11">
        <v>0</v>
      </c>
      <c r="N255" s="11">
        <v>203.285</v>
      </c>
      <c r="O255" s="11">
        <v>1202.5</v>
      </c>
      <c r="P255" s="12">
        <v>94014773.4921875</v>
      </c>
      <c r="Q255" s="13">
        <v>27008012.671875</v>
      </c>
      <c r="R255" s="13">
        <v>59284500.535156302</v>
      </c>
      <c r="S255" s="13">
        <v>47086880.6015625</v>
      </c>
      <c r="T255" s="13">
        <v>68269521.828125</v>
      </c>
      <c r="U255" s="13">
        <v>73942233.578125</v>
      </c>
      <c r="V255" s="13">
        <v>47651917.3046875</v>
      </c>
      <c r="W255" s="13">
        <v>134625403.140625</v>
      </c>
      <c r="X255" s="13">
        <v>72855519.457031295</v>
      </c>
      <c r="Y255" s="13">
        <v>70832236.71875</v>
      </c>
      <c r="Z255" s="13">
        <v>96145886.3203125</v>
      </c>
      <c r="AA255" s="14">
        <v>101610445.082031</v>
      </c>
      <c r="AB255" s="15">
        <v>67534096</v>
      </c>
      <c r="AC255" s="16">
        <v>63097496</v>
      </c>
      <c r="AD255" s="16">
        <v>63689676</v>
      </c>
      <c r="AE255" s="16">
        <v>71745776</v>
      </c>
      <c r="AF255" s="16">
        <v>69254712</v>
      </c>
      <c r="AG255" s="16">
        <v>67642512</v>
      </c>
      <c r="AH255" s="16">
        <v>63016492</v>
      </c>
      <c r="AI255" s="16">
        <v>72288440</v>
      </c>
      <c r="AJ255" s="16">
        <v>71892288</v>
      </c>
      <c r="AK255" s="16">
        <v>91031120</v>
      </c>
      <c r="AL255" s="16">
        <v>85445984</v>
      </c>
      <c r="AM255" s="17">
        <v>95005632</v>
      </c>
      <c r="AN255" s="18">
        <v>1.0737013099358739</v>
      </c>
      <c r="AO255" s="18">
        <v>5.935119092464447E-2</v>
      </c>
      <c r="AP255" s="18">
        <v>0.12697881460189819</v>
      </c>
      <c r="AQ255" s="19">
        <v>1.3102624446409077</v>
      </c>
      <c r="AR255" s="20">
        <v>7.5750597752630711E-3</v>
      </c>
      <c r="AS255" s="21">
        <v>2.847629226744175E-2</v>
      </c>
      <c r="AT255" s="18">
        <v>2.484047E-4</v>
      </c>
      <c r="AU255" s="18">
        <v>6.9973145999999999E-4</v>
      </c>
    </row>
    <row r="256" spans="1:47" x14ac:dyDescent="0.25">
      <c r="A256" s="24" t="s">
        <v>210</v>
      </c>
      <c r="B256" s="25" t="s">
        <v>210</v>
      </c>
      <c r="C256" s="24">
        <v>15900371</v>
      </c>
      <c r="D256" s="1" t="s">
        <v>8</v>
      </c>
      <c r="E256" s="9" t="s">
        <v>714</v>
      </c>
      <c r="F256" s="9">
        <v>629</v>
      </c>
      <c r="G256" s="9">
        <v>70.7</v>
      </c>
      <c r="H256" s="9">
        <v>5.63</v>
      </c>
      <c r="I256" s="10">
        <v>31</v>
      </c>
      <c r="J256" s="11">
        <v>90</v>
      </c>
      <c r="K256" s="11">
        <v>13</v>
      </c>
      <c r="L256" s="11" t="s">
        <v>3</v>
      </c>
      <c r="M256" s="11">
        <v>0</v>
      </c>
      <c r="N256" s="11">
        <v>67.768000000000001</v>
      </c>
      <c r="O256" s="11">
        <v>256.68</v>
      </c>
      <c r="P256" s="12">
        <v>16228965.5625</v>
      </c>
      <c r="Q256" s="13">
        <v>5379748.73828125</v>
      </c>
      <c r="R256" s="13">
        <v>10281536.25</v>
      </c>
      <c r="S256" s="13">
        <v>7494060.1875</v>
      </c>
      <c r="T256" s="13">
        <v>10193667.8125</v>
      </c>
      <c r="U256" s="13">
        <v>11390751.71875</v>
      </c>
      <c r="V256" s="13">
        <v>11715192.3632813</v>
      </c>
      <c r="W256" s="13">
        <v>29580713.4375</v>
      </c>
      <c r="X256" s="13">
        <v>16804529.140625</v>
      </c>
      <c r="Y256" s="13">
        <v>11574648</v>
      </c>
      <c r="Z256" s="13">
        <v>14380895</v>
      </c>
      <c r="AA256" s="14">
        <v>16718698.71875</v>
      </c>
      <c r="AB256" s="15">
        <v>12013313</v>
      </c>
      <c r="AC256" s="16">
        <v>11605858</v>
      </c>
      <c r="AD256" s="16">
        <v>10985447</v>
      </c>
      <c r="AE256" s="16">
        <v>10920304</v>
      </c>
      <c r="AF256" s="16">
        <v>10327454</v>
      </c>
      <c r="AG256" s="16">
        <v>10530408</v>
      </c>
      <c r="AH256" s="16">
        <v>15118499</v>
      </c>
      <c r="AI256" s="16">
        <v>16673044</v>
      </c>
      <c r="AJ256" s="16">
        <v>16586461</v>
      </c>
      <c r="AK256" s="16">
        <v>14544211</v>
      </c>
      <c r="AL256" s="16">
        <v>12959889</v>
      </c>
      <c r="AM256" s="17">
        <v>15663664</v>
      </c>
      <c r="AN256" s="18">
        <v>0.91832153731620447</v>
      </c>
      <c r="AO256" s="18">
        <v>5.0989076495170593E-2</v>
      </c>
      <c r="AP256" s="18">
        <v>0.11386498063802719</v>
      </c>
      <c r="AQ256" s="19">
        <v>0.89230146824577539</v>
      </c>
      <c r="AR256" s="20">
        <v>0.1425035148859024</v>
      </c>
      <c r="AS256" s="21">
        <v>0.22522294521331787</v>
      </c>
      <c r="AT256" s="18">
        <v>1.06439176E-4</v>
      </c>
      <c r="AU256" s="18">
        <v>3.5365342E-4</v>
      </c>
    </row>
    <row r="257" spans="1:47" x14ac:dyDescent="0.25">
      <c r="A257" s="24" t="s">
        <v>2459</v>
      </c>
      <c r="B257" s="25" t="s">
        <v>598</v>
      </c>
      <c r="C257" s="24">
        <v>15900373</v>
      </c>
      <c r="D257" s="1" t="s">
        <v>1158</v>
      </c>
      <c r="E257" s="9" t="s">
        <v>714</v>
      </c>
      <c r="F257" s="9">
        <v>281</v>
      </c>
      <c r="G257" s="9">
        <v>31.8</v>
      </c>
      <c r="H257" s="9">
        <v>9.52</v>
      </c>
      <c r="I257" s="10">
        <v>12</v>
      </c>
      <c r="J257" s="11">
        <v>29</v>
      </c>
      <c r="K257" s="11">
        <v>3</v>
      </c>
      <c r="L257" s="11" t="s">
        <v>3</v>
      </c>
      <c r="M257" s="11">
        <v>0</v>
      </c>
      <c r="N257" s="11">
        <v>16.231000000000002</v>
      </c>
      <c r="O257" s="11">
        <v>98.82</v>
      </c>
      <c r="P257" s="12">
        <v>24532605.125</v>
      </c>
      <c r="Q257" s="13">
        <v>9909301.4375</v>
      </c>
      <c r="R257" s="13">
        <v>15822218.25</v>
      </c>
      <c r="S257" s="13">
        <v>11457391.125</v>
      </c>
      <c r="T257" s="13">
        <v>12843138.6875</v>
      </c>
      <c r="U257" s="13">
        <v>16239649.75</v>
      </c>
      <c r="V257" s="13">
        <v>16255714.125</v>
      </c>
      <c r="W257" s="13">
        <v>35646600.25</v>
      </c>
      <c r="X257" s="13">
        <v>21789678.375</v>
      </c>
      <c r="Y257" s="13">
        <v>14998702.25</v>
      </c>
      <c r="Z257" s="13">
        <v>17588994.625</v>
      </c>
      <c r="AA257" s="14">
        <v>20239793.5</v>
      </c>
      <c r="AB257" s="15">
        <v>18033406</v>
      </c>
      <c r="AC257" s="16">
        <v>22035792</v>
      </c>
      <c r="AD257" s="16">
        <v>16880248</v>
      </c>
      <c r="AE257" s="16">
        <v>16938954</v>
      </c>
      <c r="AF257" s="16">
        <v>12962223</v>
      </c>
      <c r="AG257" s="16">
        <v>14938594</v>
      </c>
      <c r="AH257" s="16">
        <v>21172856</v>
      </c>
      <c r="AI257" s="16">
        <v>19929578</v>
      </c>
      <c r="AJ257" s="16">
        <v>21518586</v>
      </c>
      <c r="AK257" s="16">
        <v>18874546</v>
      </c>
      <c r="AL257" s="16">
        <v>15819544</v>
      </c>
      <c r="AM257" s="17">
        <v>18932536</v>
      </c>
      <c r="AN257" s="18">
        <v>0.78736096923576748</v>
      </c>
      <c r="AO257" s="18">
        <v>9.8860412836074829E-2</v>
      </c>
      <c r="AP257" s="18">
        <v>0.18865996599197388</v>
      </c>
      <c r="AQ257" s="19">
        <v>0.85636781387463834</v>
      </c>
      <c r="AR257" s="20">
        <v>6.8501308560371399E-2</v>
      </c>
      <c r="AS257" s="21">
        <v>0.13259412348270416</v>
      </c>
      <c r="AT257" s="18">
        <v>3.170477E-2</v>
      </c>
      <c r="AU257" s="18">
        <v>4.5184936000000002E-2</v>
      </c>
    </row>
    <row r="258" spans="1:47" x14ac:dyDescent="0.25">
      <c r="A258" s="24" t="s">
        <v>2295</v>
      </c>
      <c r="B258" s="25" t="s">
        <v>996</v>
      </c>
      <c r="C258" s="24">
        <v>15900375</v>
      </c>
      <c r="D258" s="1" t="s">
        <v>997</v>
      </c>
      <c r="E258" s="9" t="s">
        <v>713</v>
      </c>
      <c r="F258" s="9">
        <v>774</v>
      </c>
      <c r="G258" s="9">
        <v>87.8</v>
      </c>
      <c r="H258" s="9">
        <v>5.25</v>
      </c>
      <c r="I258" s="10">
        <v>67</v>
      </c>
      <c r="J258" s="11">
        <v>775</v>
      </c>
      <c r="K258" s="11">
        <v>51</v>
      </c>
      <c r="L258" s="11" t="s">
        <v>3</v>
      </c>
      <c r="M258" s="11">
        <v>0</v>
      </c>
      <c r="N258" s="11">
        <v>370.80500000000001</v>
      </c>
      <c r="O258" s="11">
        <v>2656.77</v>
      </c>
      <c r="P258" s="12">
        <v>1108836259.96875</v>
      </c>
      <c r="Q258" s="13">
        <v>380167595.84375</v>
      </c>
      <c r="R258" s="13">
        <v>838617231.984375</v>
      </c>
      <c r="S258" s="13">
        <v>249081699.19531301</v>
      </c>
      <c r="T258" s="13">
        <v>350164586.30468798</v>
      </c>
      <c r="U258" s="13">
        <v>378072466.14843798</v>
      </c>
      <c r="V258" s="13">
        <v>287386694.84960902</v>
      </c>
      <c r="W258" s="13">
        <v>697783509.67968798</v>
      </c>
      <c r="X258" s="13">
        <v>403959608.796875</v>
      </c>
      <c r="Y258" s="13">
        <v>205974289.078125</v>
      </c>
      <c r="Z258" s="13">
        <v>267455045.37109399</v>
      </c>
      <c r="AA258" s="14">
        <v>264621688.19531301</v>
      </c>
      <c r="AB258" s="15">
        <v>762792192</v>
      </c>
      <c r="AC258" s="16">
        <v>1012513088</v>
      </c>
      <c r="AD258" s="16">
        <v>910684096</v>
      </c>
      <c r="AE258" s="16">
        <v>394640736</v>
      </c>
      <c r="AF258" s="16">
        <v>355338304</v>
      </c>
      <c r="AG258" s="16">
        <v>343245952</v>
      </c>
      <c r="AH258" s="16">
        <v>390024704</v>
      </c>
      <c r="AI258" s="16">
        <v>353822304</v>
      </c>
      <c r="AJ258" s="16">
        <v>397891648</v>
      </c>
      <c r="AK258" s="16">
        <v>268827616</v>
      </c>
      <c r="AL258" s="16">
        <v>235853088</v>
      </c>
      <c r="AM258" s="17">
        <v>245921584</v>
      </c>
      <c r="AN258" s="45">
        <v>0.40701016979748472</v>
      </c>
      <c r="AO258" s="18">
        <v>6.4536160789430141E-4</v>
      </c>
      <c r="AP258" s="18">
        <v>6.9036460481584072E-3</v>
      </c>
      <c r="AQ258" s="46">
        <v>0.65742040357088516</v>
      </c>
      <c r="AR258" s="20">
        <v>1.3723935699090362E-3</v>
      </c>
      <c r="AS258" s="21">
        <v>9.6396263688802719E-3</v>
      </c>
      <c r="AT258" s="18">
        <v>1.0633954000000001E-6</v>
      </c>
      <c r="AU258" s="18">
        <v>1.0723313E-5</v>
      </c>
    </row>
    <row r="259" spans="1:47" x14ac:dyDescent="0.25">
      <c r="A259" s="24" t="s">
        <v>2242</v>
      </c>
      <c r="B259" s="25" t="s">
        <v>1137</v>
      </c>
      <c r="C259" s="24">
        <v>15900388</v>
      </c>
      <c r="D259" s="1" t="s">
        <v>1138</v>
      </c>
      <c r="E259" s="9" t="s">
        <v>713</v>
      </c>
      <c r="F259" s="9">
        <v>407</v>
      </c>
      <c r="G259" s="9">
        <v>45.7</v>
      </c>
      <c r="H259" s="9">
        <v>6.24</v>
      </c>
      <c r="I259" s="10">
        <v>16</v>
      </c>
      <c r="J259" s="11">
        <v>14</v>
      </c>
      <c r="K259" s="11">
        <v>5</v>
      </c>
      <c r="L259" s="11" t="s">
        <v>3</v>
      </c>
      <c r="M259" s="11">
        <v>0</v>
      </c>
      <c r="N259" s="11">
        <v>22.888999999999999</v>
      </c>
      <c r="O259" s="11">
        <v>39.94</v>
      </c>
      <c r="P259" s="12">
        <v>4254171.796875</v>
      </c>
      <c r="Q259" s="13">
        <v>1258383.8046875</v>
      </c>
      <c r="R259" s="13">
        <v>4218631.17578125</v>
      </c>
      <c r="S259" s="13">
        <v>1392736.28125</v>
      </c>
      <c r="T259" s="13">
        <v>3321261.9296875</v>
      </c>
      <c r="U259" s="13">
        <v>3673441.46875</v>
      </c>
      <c r="V259" s="13"/>
      <c r="W259" s="13"/>
      <c r="X259" s="13">
        <v>25072.8671875</v>
      </c>
      <c r="Y259" s="13"/>
      <c r="Z259" s="13">
        <v>41160.8046875</v>
      </c>
      <c r="AA259" s="14">
        <v>43815.59765625</v>
      </c>
      <c r="AB259" s="15">
        <v>3228517.75</v>
      </c>
      <c r="AC259" s="16">
        <v>2529252.75</v>
      </c>
      <c r="AD259" s="16">
        <v>4484843</v>
      </c>
      <c r="AE259" s="16">
        <v>1946898.75</v>
      </c>
      <c r="AF259" s="16">
        <v>3358578.25</v>
      </c>
      <c r="AG259" s="16">
        <v>3408869.75</v>
      </c>
      <c r="AH259" s="16" t="s">
        <v>21</v>
      </c>
      <c r="AI259" s="16" t="s">
        <v>21</v>
      </c>
      <c r="AJ259" s="16">
        <v>24905.2421875</v>
      </c>
      <c r="AK259" s="16" t="s">
        <v>21</v>
      </c>
      <c r="AL259" s="16">
        <v>38494.24609375</v>
      </c>
      <c r="AM259" s="17">
        <v>42033.33203125</v>
      </c>
      <c r="AN259" s="18">
        <v>0.85079328142177779</v>
      </c>
      <c r="AO259" s="18">
        <v>0.54105973243713379</v>
      </c>
      <c r="AP259" s="18">
        <v>0.65105849504470825</v>
      </c>
      <c r="AQ259" s="19">
        <v>1.6166792821917826</v>
      </c>
      <c r="AR259" s="20" t="s">
        <v>21</v>
      </c>
      <c r="AS259" s="21" t="s">
        <v>21</v>
      </c>
      <c r="AT259" s="18">
        <v>1.9498131E-5</v>
      </c>
      <c r="AU259" s="18">
        <v>9.2481256000000005E-5</v>
      </c>
    </row>
    <row r="260" spans="1:47" x14ac:dyDescent="0.25">
      <c r="A260" s="24" t="s">
        <v>754</v>
      </c>
      <c r="B260" s="25" t="s">
        <v>754</v>
      </c>
      <c r="C260" s="24">
        <v>15900394</v>
      </c>
      <c r="D260" s="1" t="s">
        <v>1178</v>
      </c>
      <c r="E260" s="9" t="s">
        <v>714</v>
      </c>
      <c r="F260" s="9">
        <v>479</v>
      </c>
      <c r="G260" s="9">
        <v>52.9</v>
      </c>
      <c r="H260" s="9">
        <v>9.52</v>
      </c>
      <c r="I260" s="10">
        <v>7</v>
      </c>
      <c r="J260" s="11">
        <v>23</v>
      </c>
      <c r="K260" s="11">
        <v>4</v>
      </c>
      <c r="L260" s="11" t="s">
        <v>3</v>
      </c>
      <c r="M260" s="11">
        <v>0</v>
      </c>
      <c r="N260" s="11">
        <v>13.462</v>
      </c>
      <c r="O260" s="11">
        <v>24.55</v>
      </c>
      <c r="P260" s="12">
        <v>15839584.3125</v>
      </c>
      <c r="Q260" s="13">
        <v>7395250.3046875</v>
      </c>
      <c r="R260" s="13">
        <v>15974653.75</v>
      </c>
      <c r="S260" s="13">
        <v>8640196.109375</v>
      </c>
      <c r="T260" s="13">
        <v>21451518.53125</v>
      </c>
      <c r="U260" s="13">
        <v>14675947.140625</v>
      </c>
      <c r="V260" s="13">
        <v>5012557.921875</v>
      </c>
      <c r="W260" s="13">
        <v>11791886.71875</v>
      </c>
      <c r="X260" s="13">
        <v>7734572.453125</v>
      </c>
      <c r="Y260" s="13">
        <v>3001098.09375</v>
      </c>
      <c r="Z260" s="13">
        <v>4416765.9375</v>
      </c>
      <c r="AA260" s="14">
        <v>4456315.40625</v>
      </c>
      <c r="AB260" s="15">
        <v>11721973</v>
      </c>
      <c r="AC260" s="16">
        <v>16217889</v>
      </c>
      <c r="AD260" s="16">
        <v>17094796</v>
      </c>
      <c r="AE260" s="16">
        <v>12639930</v>
      </c>
      <c r="AF260" s="16">
        <v>21781130</v>
      </c>
      <c r="AG260" s="16">
        <v>13561836</v>
      </c>
      <c r="AH260" s="16">
        <v>6387904.5</v>
      </c>
      <c r="AI260" s="16">
        <v>6853798</v>
      </c>
      <c r="AJ260" s="16">
        <v>7636293</v>
      </c>
      <c r="AK260" s="16">
        <v>3691363.75</v>
      </c>
      <c r="AL260" s="16">
        <v>4008118.5</v>
      </c>
      <c r="AM260" s="17">
        <v>4204556.5</v>
      </c>
      <c r="AN260" s="18">
        <v>1.0654659795573445</v>
      </c>
      <c r="AO260" s="18">
        <v>0.83458131551742554</v>
      </c>
      <c r="AP260" s="18">
        <v>0.88546097278594971</v>
      </c>
      <c r="AQ260" s="19">
        <v>0.57017153538518583</v>
      </c>
      <c r="AR260" s="20">
        <v>9.5607159892097116E-4</v>
      </c>
      <c r="AS260" s="21">
        <v>7.8976890072226524E-3</v>
      </c>
      <c r="AT260" s="18">
        <v>5.2723986E-5</v>
      </c>
      <c r="AU260" s="18">
        <v>2.0743869000000001E-4</v>
      </c>
    </row>
    <row r="261" spans="1:47" x14ac:dyDescent="0.25">
      <c r="A261" s="24" t="s">
        <v>2444</v>
      </c>
      <c r="B261" s="25" t="s">
        <v>637</v>
      </c>
      <c r="C261" s="24">
        <v>15900395</v>
      </c>
      <c r="D261" s="1" t="s">
        <v>1428</v>
      </c>
      <c r="E261" s="9" t="s">
        <v>714</v>
      </c>
      <c r="F261" s="9">
        <v>449</v>
      </c>
      <c r="G261" s="9">
        <v>49.7</v>
      </c>
      <c r="H261" s="9">
        <v>7.28</v>
      </c>
      <c r="I261" s="10">
        <v>43</v>
      </c>
      <c r="J261" s="11">
        <v>146</v>
      </c>
      <c r="K261" s="11">
        <v>17</v>
      </c>
      <c r="L261" s="11" t="s">
        <v>3</v>
      </c>
      <c r="M261" s="11">
        <v>0</v>
      </c>
      <c r="N261" s="11">
        <v>95.135999999999996</v>
      </c>
      <c r="O261" s="11">
        <v>439.04</v>
      </c>
      <c r="P261" s="12">
        <v>55041141.859375</v>
      </c>
      <c r="Q261" s="13">
        <v>17493256.296875</v>
      </c>
      <c r="R261" s="13">
        <v>37883091.515625</v>
      </c>
      <c r="S261" s="13">
        <v>30797675.8125</v>
      </c>
      <c r="T261" s="13">
        <v>40563264.71875</v>
      </c>
      <c r="U261" s="13">
        <v>41924540.9375</v>
      </c>
      <c r="V261" s="13">
        <v>41370701.53125</v>
      </c>
      <c r="W261" s="13">
        <v>82413930</v>
      </c>
      <c r="X261" s="13">
        <v>49337118.578125</v>
      </c>
      <c r="Y261" s="13">
        <v>40892424.453125</v>
      </c>
      <c r="Z261" s="13">
        <v>51273872.6875</v>
      </c>
      <c r="AA261" s="14">
        <v>54192384.75</v>
      </c>
      <c r="AB261" s="15">
        <v>39897788</v>
      </c>
      <c r="AC261" s="16">
        <v>40026212</v>
      </c>
      <c r="AD261" s="16">
        <v>40632928</v>
      </c>
      <c r="AE261" s="16">
        <v>46444216</v>
      </c>
      <c r="AF261" s="16">
        <v>41150996</v>
      </c>
      <c r="AG261" s="16">
        <v>38458548</v>
      </c>
      <c r="AH261" s="16">
        <v>54571652</v>
      </c>
      <c r="AI261" s="16">
        <v>44855420</v>
      </c>
      <c r="AJ261" s="16">
        <v>48633060</v>
      </c>
      <c r="AK261" s="16">
        <v>52187384</v>
      </c>
      <c r="AL261" s="16">
        <v>45796112</v>
      </c>
      <c r="AM261" s="17">
        <v>50606464</v>
      </c>
      <c r="AN261" s="18">
        <v>1.0455953224023757</v>
      </c>
      <c r="AO261" s="18">
        <v>0.49550348520278931</v>
      </c>
      <c r="AP261" s="18">
        <v>0.60498100519180298</v>
      </c>
      <c r="AQ261" s="19">
        <v>1.0035784649982615</v>
      </c>
      <c r="AR261" s="20">
        <v>0.94280332326889038</v>
      </c>
      <c r="AS261" s="21">
        <v>0.96333503723144531</v>
      </c>
      <c r="AT261" s="18">
        <v>2.0060563E-2</v>
      </c>
      <c r="AU261" s="18">
        <v>3.0587902E-2</v>
      </c>
    </row>
    <row r="262" spans="1:47" x14ac:dyDescent="0.25">
      <c r="A262" s="24" t="s">
        <v>241</v>
      </c>
      <c r="B262" s="25" t="s">
        <v>241</v>
      </c>
      <c r="C262" s="24">
        <v>15900396</v>
      </c>
      <c r="D262" s="1" t="s">
        <v>8</v>
      </c>
      <c r="E262" s="9" t="s">
        <v>712</v>
      </c>
      <c r="F262" s="9">
        <v>282</v>
      </c>
      <c r="G262" s="9">
        <v>31.4</v>
      </c>
      <c r="H262" s="9">
        <v>5.94</v>
      </c>
      <c r="I262" s="10">
        <v>21</v>
      </c>
      <c r="J262" s="11">
        <v>17</v>
      </c>
      <c r="K262" s="11">
        <v>5</v>
      </c>
      <c r="L262" s="11" t="s">
        <v>3</v>
      </c>
      <c r="M262" s="11">
        <v>0</v>
      </c>
      <c r="N262" s="11">
        <v>22.166</v>
      </c>
      <c r="O262" s="11">
        <v>56.67</v>
      </c>
      <c r="P262" s="12">
        <v>8398862</v>
      </c>
      <c r="Q262" s="13">
        <v>2983729.5625</v>
      </c>
      <c r="R262" s="13">
        <v>5902825.9375</v>
      </c>
      <c r="S262" s="13">
        <v>5304244.3125</v>
      </c>
      <c r="T262" s="13">
        <v>7575297.375</v>
      </c>
      <c r="U262" s="13">
        <v>9268366.125</v>
      </c>
      <c r="V262" s="13">
        <v>4864018.75</v>
      </c>
      <c r="W262" s="13">
        <v>12489088.875</v>
      </c>
      <c r="X262" s="13">
        <v>5822133.6875</v>
      </c>
      <c r="Y262" s="13">
        <v>6767601.6875</v>
      </c>
      <c r="Z262" s="13">
        <v>8847884.5</v>
      </c>
      <c r="AA262" s="14">
        <v>8401662.375</v>
      </c>
      <c r="AB262" s="15">
        <v>6303247.5</v>
      </c>
      <c r="AC262" s="16">
        <v>6242851</v>
      </c>
      <c r="AD262" s="16">
        <v>6278678.5</v>
      </c>
      <c r="AE262" s="16">
        <v>7663936</v>
      </c>
      <c r="AF262" s="16">
        <v>7672945</v>
      </c>
      <c r="AG262" s="16">
        <v>8571538</v>
      </c>
      <c r="AH262" s="16">
        <v>6193701</v>
      </c>
      <c r="AI262" s="16">
        <v>7246438</v>
      </c>
      <c r="AJ262" s="16">
        <v>5750707.5</v>
      </c>
      <c r="AK262" s="16">
        <v>8424983</v>
      </c>
      <c r="AL262" s="16">
        <v>7989765</v>
      </c>
      <c r="AM262" s="17">
        <v>7899606</v>
      </c>
      <c r="AN262" s="18">
        <v>1.2700505828037165</v>
      </c>
      <c r="AO262" s="18">
        <v>3.0860104598104954E-3</v>
      </c>
      <c r="AP262" s="18">
        <v>1.7299454659223557E-2</v>
      </c>
      <c r="AQ262" s="19">
        <v>1.2669766286755513</v>
      </c>
      <c r="AR262" s="20">
        <v>2.7416512370109558E-2</v>
      </c>
      <c r="AS262" s="21">
        <v>6.8424604833126068E-2</v>
      </c>
      <c r="AT262" s="18">
        <v>2.5242795000000001E-3</v>
      </c>
      <c r="AU262" s="18">
        <v>4.9821309999999999E-3</v>
      </c>
    </row>
    <row r="263" spans="1:47" x14ac:dyDescent="0.25">
      <c r="A263" s="24" t="s">
        <v>384</v>
      </c>
      <c r="B263" s="25" t="s">
        <v>384</v>
      </c>
      <c r="C263" s="24">
        <v>15900398</v>
      </c>
      <c r="D263" s="1" t="s">
        <v>992</v>
      </c>
      <c r="E263" s="9" t="s">
        <v>714</v>
      </c>
      <c r="F263" s="9">
        <v>560</v>
      </c>
      <c r="G263" s="9">
        <v>62.8</v>
      </c>
      <c r="H263" s="9">
        <v>4.96</v>
      </c>
      <c r="I263" s="10">
        <v>18</v>
      </c>
      <c r="J263" s="11">
        <v>21</v>
      </c>
      <c r="K263" s="11">
        <v>9</v>
      </c>
      <c r="L263" s="11" t="s">
        <v>3</v>
      </c>
      <c r="M263" s="11">
        <v>0</v>
      </c>
      <c r="N263" s="11">
        <v>32.902999999999999</v>
      </c>
      <c r="O263" s="11">
        <v>54.8</v>
      </c>
      <c r="P263" s="12">
        <v>9242286.3125</v>
      </c>
      <c r="Q263" s="13">
        <v>2404260.109375</v>
      </c>
      <c r="R263" s="13">
        <v>5917692.25</v>
      </c>
      <c r="S263" s="13">
        <v>4455182.03125</v>
      </c>
      <c r="T263" s="13">
        <v>8007353.375</v>
      </c>
      <c r="U263" s="13">
        <v>8297024.375</v>
      </c>
      <c r="V263" s="13">
        <v>6875630.890625</v>
      </c>
      <c r="W263" s="13">
        <v>15459396.0625</v>
      </c>
      <c r="X263" s="13">
        <v>10057828.8125</v>
      </c>
      <c r="Y263" s="13">
        <v>7101835.21875</v>
      </c>
      <c r="Z263" s="13">
        <v>11603110.3125</v>
      </c>
      <c r="AA263" s="14">
        <v>13264473.0625</v>
      </c>
      <c r="AB263" s="15">
        <v>6921693</v>
      </c>
      <c r="AC263" s="16">
        <v>4974109.5</v>
      </c>
      <c r="AD263" s="16">
        <v>6300037</v>
      </c>
      <c r="AE263" s="16">
        <v>6422801</v>
      </c>
      <c r="AF263" s="16">
        <v>8108585</v>
      </c>
      <c r="AG263" s="16">
        <v>7678768.5</v>
      </c>
      <c r="AH263" s="16">
        <v>8816153</v>
      </c>
      <c r="AI263" s="16">
        <v>8921327</v>
      </c>
      <c r="AJ263" s="16">
        <v>9975524</v>
      </c>
      <c r="AK263" s="16">
        <v>8841512</v>
      </c>
      <c r="AL263" s="16">
        <v>10454352</v>
      </c>
      <c r="AM263" s="17">
        <v>12485570</v>
      </c>
      <c r="AN263" s="18">
        <v>1.2206171910892047</v>
      </c>
      <c r="AO263" s="18">
        <v>0.16690650582313538</v>
      </c>
      <c r="AP263" s="18">
        <v>0.27410271763801575</v>
      </c>
      <c r="AQ263" s="19">
        <v>1.1468058100089042</v>
      </c>
      <c r="AR263" s="20">
        <v>0.2961156964302063</v>
      </c>
      <c r="AS263" s="21">
        <v>0.40248417854309082</v>
      </c>
      <c r="AT263" s="18">
        <v>5.5092680000000003E-3</v>
      </c>
      <c r="AU263" s="18">
        <v>9.7479920000000005E-3</v>
      </c>
    </row>
    <row r="264" spans="1:47" x14ac:dyDescent="0.25">
      <c r="A264" s="24" t="s">
        <v>755</v>
      </c>
      <c r="B264" s="25" t="s">
        <v>755</v>
      </c>
      <c r="C264" s="24">
        <v>15900400</v>
      </c>
      <c r="D264" s="1" t="s">
        <v>1519</v>
      </c>
      <c r="E264" s="9" t="s">
        <v>713</v>
      </c>
      <c r="F264" s="9">
        <v>167</v>
      </c>
      <c r="G264" s="9">
        <v>19.5</v>
      </c>
      <c r="H264" s="9">
        <v>5.59</v>
      </c>
      <c r="I264" s="10">
        <v>20</v>
      </c>
      <c r="J264" s="11">
        <v>9</v>
      </c>
      <c r="K264" s="11">
        <v>3</v>
      </c>
      <c r="L264" s="11" t="s">
        <v>3</v>
      </c>
      <c r="M264" s="11">
        <v>0</v>
      </c>
      <c r="N264" s="11">
        <v>10.051</v>
      </c>
      <c r="O264" s="11">
        <v>14.98</v>
      </c>
      <c r="P264" s="12">
        <v>712368.296875</v>
      </c>
      <c r="Q264" s="13">
        <v>167471.578125</v>
      </c>
      <c r="R264" s="13">
        <v>521862.6875</v>
      </c>
      <c r="S264" s="13">
        <v>423236.4375</v>
      </c>
      <c r="T264" s="13">
        <v>703878.0625</v>
      </c>
      <c r="U264" s="13">
        <v>1064231.3125</v>
      </c>
      <c r="V264" s="13">
        <v>798873.421875</v>
      </c>
      <c r="W264" s="13">
        <v>3199301.078125</v>
      </c>
      <c r="X264" s="13">
        <v>819549.8125</v>
      </c>
      <c r="Y264" s="13">
        <v>517672.96875</v>
      </c>
      <c r="Z264" s="13">
        <v>1018657.421875</v>
      </c>
      <c r="AA264" s="14">
        <v>841798.1875</v>
      </c>
      <c r="AB264" s="15">
        <v>558560</v>
      </c>
      <c r="AC264" s="16">
        <v>303249.5</v>
      </c>
      <c r="AD264" s="16">
        <v>550153.9375</v>
      </c>
      <c r="AE264" s="16">
        <v>575920.625</v>
      </c>
      <c r="AF264" s="16">
        <v>711332.625</v>
      </c>
      <c r="AG264" s="16">
        <v>990565</v>
      </c>
      <c r="AH264" s="16">
        <v>989718.125</v>
      </c>
      <c r="AI264" s="16">
        <v>1941368</v>
      </c>
      <c r="AJ264" s="16">
        <v>811458.8125</v>
      </c>
      <c r="AK264" s="16">
        <v>621997.1875</v>
      </c>
      <c r="AL264" s="16">
        <v>933660.75</v>
      </c>
      <c r="AM264" s="17">
        <v>798888.8125</v>
      </c>
      <c r="AN264" s="18">
        <v>1.6132275025712199</v>
      </c>
      <c r="AO264" s="18">
        <v>0.12751732766628265</v>
      </c>
      <c r="AP264" s="18">
        <v>0.22878780961036682</v>
      </c>
      <c r="AQ264" s="19">
        <v>0.62912985396852028</v>
      </c>
      <c r="AR264" s="20">
        <v>0.23499684035778046</v>
      </c>
      <c r="AS264" s="21">
        <v>0.33523127436637878</v>
      </c>
      <c r="AT264" s="18">
        <v>5.2766144000000001E-2</v>
      </c>
      <c r="AU264" s="18">
        <v>6.9658289999999998E-2</v>
      </c>
    </row>
    <row r="265" spans="1:47" x14ac:dyDescent="0.25">
      <c r="A265" s="24" t="s">
        <v>2019</v>
      </c>
      <c r="B265" s="25" t="s">
        <v>2012</v>
      </c>
      <c r="C265" s="24">
        <v>255964980</v>
      </c>
      <c r="D265" s="1" t="s">
        <v>1329</v>
      </c>
      <c r="E265" s="9" t="s">
        <v>713</v>
      </c>
      <c r="F265" s="9">
        <v>195</v>
      </c>
      <c r="G265" s="9">
        <v>22.1</v>
      </c>
      <c r="H265" s="9">
        <v>3.89</v>
      </c>
      <c r="I265" s="10">
        <v>39</v>
      </c>
      <c r="J265" s="11">
        <v>85</v>
      </c>
      <c r="K265" s="11">
        <v>5</v>
      </c>
      <c r="L265" s="11" t="s">
        <v>3</v>
      </c>
      <c r="M265" s="11">
        <v>0</v>
      </c>
      <c r="N265" s="11">
        <v>42.771000000000001</v>
      </c>
      <c r="O265" s="11">
        <v>278.67</v>
      </c>
      <c r="P265" s="12">
        <v>88418247.5</v>
      </c>
      <c r="Q265" s="13">
        <v>27714498.34375</v>
      </c>
      <c r="R265" s="13">
        <v>64843347.625</v>
      </c>
      <c r="S265" s="13">
        <v>40147072.046875</v>
      </c>
      <c r="T265" s="13">
        <v>60463938.1875</v>
      </c>
      <c r="U265" s="13">
        <v>59503339.71875</v>
      </c>
      <c r="V265" s="13">
        <v>61592715.15625</v>
      </c>
      <c r="W265" s="13">
        <v>137982234.6875</v>
      </c>
      <c r="X265" s="13">
        <v>83806207.84375</v>
      </c>
      <c r="Y265" s="13">
        <v>52807327.453125</v>
      </c>
      <c r="Z265" s="13">
        <v>64950589.828125</v>
      </c>
      <c r="AA265" s="14">
        <v>67910863.125</v>
      </c>
      <c r="AB265" s="15">
        <v>63580960</v>
      </c>
      <c r="AC265" s="16">
        <v>64815572</v>
      </c>
      <c r="AD265" s="16">
        <v>69621504</v>
      </c>
      <c r="AE265" s="16">
        <v>60849156</v>
      </c>
      <c r="AF265" s="16">
        <v>61339836</v>
      </c>
      <c r="AG265" s="16">
        <v>54519548</v>
      </c>
      <c r="AH265" s="16">
        <v>81708224</v>
      </c>
      <c r="AI265" s="16">
        <v>73840592</v>
      </c>
      <c r="AJ265" s="16">
        <v>82632608</v>
      </c>
      <c r="AK265" s="16">
        <v>67611104</v>
      </c>
      <c r="AL265" s="16">
        <v>57938672</v>
      </c>
      <c r="AM265" s="17">
        <v>63343076</v>
      </c>
      <c r="AN265" s="18">
        <v>0.89238608547758747</v>
      </c>
      <c r="AO265" s="18">
        <v>7.1439549326896667E-2</v>
      </c>
      <c r="AP265" s="18">
        <v>0.14769235253334045</v>
      </c>
      <c r="AQ265" s="19">
        <v>0.79306290485525022</v>
      </c>
      <c r="AR265" s="20">
        <v>1.5350274741649628E-2</v>
      </c>
      <c r="AS265" s="21">
        <v>4.4799517840147018E-2</v>
      </c>
      <c r="AT265" s="18">
        <v>2.5091766999999999E-3</v>
      </c>
      <c r="AU265" s="18">
        <v>4.9686673999999997E-3</v>
      </c>
    </row>
    <row r="266" spans="1:47" x14ac:dyDescent="0.25">
      <c r="A266" s="24" t="s">
        <v>2330</v>
      </c>
      <c r="B266" s="25" t="s">
        <v>1730</v>
      </c>
      <c r="C266" s="24">
        <v>15900408</v>
      </c>
      <c r="D266" s="1" t="s">
        <v>1731</v>
      </c>
      <c r="E266" s="9" t="s">
        <v>713</v>
      </c>
      <c r="F266" s="9">
        <v>535</v>
      </c>
      <c r="G266" s="9">
        <v>59.2</v>
      </c>
      <c r="H266" s="9">
        <v>5.67</v>
      </c>
      <c r="I266" s="10">
        <v>58</v>
      </c>
      <c r="J266" s="11">
        <v>216</v>
      </c>
      <c r="K266" s="11">
        <v>24</v>
      </c>
      <c r="L266" s="11" t="s">
        <v>3</v>
      </c>
      <c r="M266" s="11">
        <v>0</v>
      </c>
      <c r="N266" s="11">
        <v>125.574</v>
      </c>
      <c r="O266" s="11">
        <v>721.54</v>
      </c>
      <c r="P266" s="12">
        <v>121811416.67968801</v>
      </c>
      <c r="Q266" s="13">
        <v>43970498.291015603</v>
      </c>
      <c r="R266" s="13">
        <v>98437980.761718795</v>
      </c>
      <c r="S266" s="13">
        <v>81899039.859375</v>
      </c>
      <c r="T266" s="13">
        <v>108304275.15625</v>
      </c>
      <c r="U266" s="13">
        <v>122734080</v>
      </c>
      <c r="V266" s="13">
        <v>86522342.3125</v>
      </c>
      <c r="W266" s="13">
        <v>182021574.83203101</v>
      </c>
      <c r="X266" s="13">
        <v>111115465.32031301</v>
      </c>
      <c r="Y266" s="13">
        <v>98653420.390625</v>
      </c>
      <c r="Z266" s="13">
        <v>128562051.9375</v>
      </c>
      <c r="AA266" s="14">
        <v>116452139.59375</v>
      </c>
      <c r="AB266" s="15">
        <v>87239928</v>
      </c>
      <c r="AC266" s="16">
        <v>105347216</v>
      </c>
      <c r="AD266" s="16">
        <v>105898072</v>
      </c>
      <c r="AE266" s="16">
        <v>126410400</v>
      </c>
      <c r="AF266" s="16">
        <v>109548176</v>
      </c>
      <c r="AG266" s="16">
        <v>112305176</v>
      </c>
      <c r="AH266" s="16">
        <v>115351728</v>
      </c>
      <c r="AI266" s="16">
        <v>96489040</v>
      </c>
      <c r="AJ266" s="16">
        <v>109430120</v>
      </c>
      <c r="AK266" s="16">
        <v>127490912</v>
      </c>
      <c r="AL266" s="16">
        <v>114483152</v>
      </c>
      <c r="AM266" s="17">
        <v>107991856</v>
      </c>
      <c r="AN266" s="18">
        <v>1.1667705244068101</v>
      </c>
      <c r="AO266" s="18">
        <v>0.11421272903680801</v>
      </c>
      <c r="AP266" s="18">
        <v>0.20906127989292145</v>
      </c>
      <c r="AQ266" s="19">
        <v>1.0893172493114285</v>
      </c>
      <c r="AR266" s="20">
        <v>0.29795688390731812</v>
      </c>
      <c r="AS266" s="21">
        <v>0.40451788902282715</v>
      </c>
      <c r="AT266" s="18">
        <v>0.18096783999999999</v>
      </c>
      <c r="AU266" s="18">
        <v>0.20961529000000001</v>
      </c>
    </row>
    <row r="267" spans="1:47" x14ac:dyDescent="0.25">
      <c r="A267" s="24" t="s">
        <v>183</v>
      </c>
      <c r="B267" s="25" t="s">
        <v>183</v>
      </c>
      <c r="C267" s="24">
        <v>15900410</v>
      </c>
      <c r="D267" s="1" t="s">
        <v>1826</v>
      </c>
      <c r="E267" s="9" t="s">
        <v>714</v>
      </c>
      <c r="F267" s="9">
        <v>543</v>
      </c>
      <c r="G267" s="9">
        <v>59.5</v>
      </c>
      <c r="H267" s="9">
        <v>6.05</v>
      </c>
      <c r="I267" s="10">
        <v>27</v>
      </c>
      <c r="J267" s="11">
        <v>75</v>
      </c>
      <c r="K267" s="11">
        <v>12</v>
      </c>
      <c r="L267" s="11" t="s">
        <v>3</v>
      </c>
      <c r="M267" s="11">
        <v>0</v>
      </c>
      <c r="N267" s="11">
        <v>45.823</v>
      </c>
      <c r="O267" s="11">
        <v>203.75</v>
      </c>
      <c r="P267" s="12">
        <v>69581349.21875</v>
      </c>
      <c r="Q267" s="13">
        <v>40572993.484375</v>
      </c>
      <c r="R267" s="13">
        <v>79080393.65625</v>
      </c>
      <c r="S267" s="13">
        <v>52214577.3125</v>
      </c>
      <c r="T267" s="13">
        <v>175298143.328125</v>
      </c>
      <c r="U267" s="13">
        <v>154059020.390625</v>
      </c>
      <c r="V267" s="13">
        <v>13420809.578125</v>
      </c>
      <c r="W267" s="13">
        <v>65994458.53125</v>
      </c>
      <c r="X267" s="13">
        <v>23795588</v>
      </c>
      <c r="Y267" s="13">
        <v>14502296.8359375</v>
      </c>
      <c r="Z267" s="13">
        <v>29171088.59375</v>
      </c>
      <c r="AA267" s="14">
        <v>22021433.875</v>
      </c>
      <c r="AB267" s="15">
        <v>50275224</v>
      </c>
      <c r="AC267" s="16">
        <v>96819504</v>
      </c>
      <c r="AD267" s="16">
        <v>85053328</v>
      </c>
      <c r="AE267" s="16">
        <v>79709352</v>
      </c>
      <c r="AF267" s="16">
        <v>177574688</v>
      </c>
      <c r="AG267" s="16">
        <v>140455312</v>
      </c>
      <c r="AH267" s="16">
        <v>17352260</v>
      </c>
      <c r="AI267" s="16">
        <v>36195000</v>
      </c>
      <c r="AJ267" s="16">
        <v>23491184</v>
      </c>
      <c r="AK267" s="16">
        <v>18236760</v>
      </c>
      <c r="AL267" s="16">
        <v>26161298</v>
      </c>
      <c r="AM267" s="17">
        <v>20612800</v>
      </c>
      <c r="AN267" s="18">
        <v>1.7133003775831748</v>
      </c>
      <c r="AO267" s="18">
        <v>0.16784672439098358</v>
      </c>
      <c r="AP267" s="18">
        <v>0.27487245202064514</v>
      </c>
      <c r="AQ267" s="19">
        <v>0.84387553310396568</v>
      </c>
      <c r="AR267" s="20">
        <v>0.600605309009552</v>
      </c>
      <c r="AS267" s="21">
        <v>0.69891887903213501</v>
      </c>
      <c r="AT267" s="18">
        <v>5.0739670000000004E-4</v>
      </c>
      <c r="AU267" s="18">
        <v>1.2737997E-3</v>
      </c>
    </row>
    <row r="268" spans="1:47" x14ac:dyDescent="0.25">
      <c r="A268" s="24" t="s">
        <v>2297</v>
      </c>
      <c r="B268" s="25" t="s">
        <v>543</v>
      </c>
      <c r="C268" s="24">
        <v>15900413</v>
      </c>
      <c r="D268" s="1" t="s">
        <v>1640</v>
      </c>
      <c r="E268" s="9" t="s">
        <v>713</v>
      </c>
      <c r="F268" s="9">
        <v>398</v>
      </c>
      <c r="G268" s="9">
        <v>41.9</v>
      </c>
      <c r="H268" s="9">
        <v>4.9800000000000004</v>
      </c>
      <c r="I268" s="10">
        <v>88</v>
      </c>
      <c r="J268" s="11">
        <v>1486</v>
      </c>
      <c r="K268" s="11">
        <v>35</v>
      </c>
      <c r="L268" s="11" t="s">
        <v>3</v>
      </c>
      <c r="M268" s="11">
        <v>0</v>
      </c>
      <c r="N268" s="11">
        <v>335.43799999999999</v>
      </c>
      <c r="O268" s="11">
        <v>5887.22</v>
      </c>
      <c r="P268" s="12">
        <v>3177439718.7617202</v>
      </c>
      <c r="Q268" s="13">
        <v>1163090674.2590301</v>
      </c>
      <c r="R268" s="13">
        <v>2352183550.3789101</v>
      </c>
      <c r="S268" s="13">
        <v>1994141352.4960899</v>
      </c>
      <c r="T268" s="13">
        <v>2602555643.8418002</v>
      </c>
      <c r="U268" s="13">
        <v>3026303230.2851601</v>
      </c>
      <c r="V268" s="13">
        <v>2556375744.6171899</v>
      </c>
      <c r="W268" s="13">
        <v>5044847401.84375</v>
      </c>
      <c r="X268" s="13">
        <v>3309641926.41675</v>
      </c>
      <c r="Y268" s="13">
        <v>2632277176.1543002</v>
      </c>
      <c r="Z268" s="13">
        <v>3459918396.7695298</v>
      </c>
      <c r="AA268" s="14">
        <v>3235142626.8867202</v>
      </c>
      <c r="AB268" s="15">
        <v>2144262016</v>
      </c>
      <c r="AC268" s="16">
        <v>3266767360</v>
      </c>
      <c r="AD268" s="16">
        <v>2561284096</v>
      </c>
      <c r="AE268" s="16">
        <v>3314028032</v>
      </c>
      <c r="AF268" s="16">
        <v>2643725824</v>
      </c>
      <c r="AG268" s="16">
        <v>2723595008</v>
      </c>
      <c r="AH268" s="16">
        <v>3600968960</v>
      </c>
      <c r="AI268" s="16">
        <v>2391738112</v>
      </c>
      <c r="AJ268" s="16">
        <v>3254680832</v>
      </c>
      <c r="AK268" s="16">
        <v>3555849472</v>
      </c>
      <c r="AL268" s="16">
        <v>3006734336</v>
      </c>
      <c r="AM268" s="17">
        <v>2977875456</v>
      </c>
      <c r="AN268" s="18">
        <v>1.0889372193517279</v>
      </c>
      <c r="AO268" s="18">
        <v>0.53744602203369141</v>
      </c>
      <c r="AP268" s="18">
        <v>0.6478266716003418</v>
      </c>
      <c r="AQ268" s="19">
        <v>1.0316923398307138</v>
      </c>
      <c r="AR268" s="20">
        <v>0.77033209800720215</v>
      </c>
      <c r="AS268" s="21">
        <v>0.83666634559631348</v>
      </c>
      <c r="AT268" s="18">
        <v>0.57319956999999999</v>
      </c>
      <c r="AU268" s="18">
        <v>0.60020890000000005</v>
      </c>
    </row>
    <row r="269" spans="1:47" x14ac:dyDescent="0.25">
      <c r="A269" s="24" t="s">
        <v>756</v>
      </c>
      <c r="B269" s="25" t="s">
        <v>756</v>
      </c>
      <c r="C269" s="24">
        <v>15900414</v>
      </c>
      <c r="D269" s="1" t="s">
        <v>8</v>
      </c>
      <c r="E269" s="9" t="s">
        <v>714</v>
      </c>
      <c r="F269" s="9">
        <v>175</v>
      </c>
      <c r="G269" s="9">
        <v>19.7</v>
      </c>
      <c r="H269" s="9">
        <v>9.5399999999999991</v>
      </c>
      <c r="I269" s="10">
        <v>7</v>
      </c>
      <c r="J269" s="11">
        <v>1</v>
      </c>
      <c r="K269" s="11">
        <v>1</v>
      </c>
      <c r="L269" s="11" t="s">
        <v>3</v>
      </c>
      <c r="M269" s="11">
        <v>7.0000000000000001E-3</v>
      </c>
      <c r="N269" s="11">
        <v>3.903</v>
      </c>
      <c r="O269" s="11">
        <v>2.34</v>
      </c>
      <c r="P269" s="12">
        <v>1019755</v>
      </c>
      <c r="Q269" s="13">
        <v>185461.8125</v>
      </c>
      <c r="R269" s="13">
        <v>460198.53125</v>
      </c>
      <c r="S269" s="13">
        <v>340925.28125</v>
      </c>
      <c r="T269" s="13">
        <v>562150.1875</v>
      </c>
      <c r="U269" s="13">
        <v>570978.6875</v>
      </c>
      <c r="V269" s="13">
        <v>357091.875</v>
      </c>
      <c r="W269" s="13">
        <v>1008543.9375</v>
      </c>
      <c r="X269" s="13">
        <v>373608.875</v>
      </c>
      <c r="Y269" s="13">
        <v>307979.875</v>
      </c>
      <c r="Z269" s="13">
        <v>576222.0625</v>
      </c>
      <c r="AA269" s="14">
        <v>802550.3125</v>
      </c>
      <c r="AB269" s="15">
        <v>795020.3125</v>
      </c>
      <c r="AC269" s="16">
        <v>337645.5</v>
      </c>
      <c r="AD269" s="16">
        <v>484565.3125</v>
      </c>
      <c r="AE269" s="16">
        <v>461898.9375</v>
      </c>
      <c r="AF269" s="16">
        <v>567754.875</v>
      </c>
      <c r="AG269" s="16">
        <v>535212.3125</v>
      </c>
      <c r="AH269" s="16">
        <v>436637.9375</v>
      </c>
      <c r="AI269" s="16">
        <v>636781.375</v>
      </c>
      <c r="AJ269" s="16">
        <v>370328.25</v>
      </c>
      <c r="AK269" s="16">
        <v>367172.28125</v>
      </c>
      <c r="AL269" s="16">
        <v>529174</v>
      </c>
      <c r="AM269" s="17">
        <v>762024.5625</v>
      </c>
      <c r="AN269" s="18">
        <v>0.96762058360705872</v>
      </c>
      <c r="AO269" s="18">
        <v>0.92576438188552856</v>
      </c>
      <c r="AP269" s="18">
        <v>0.94986718893051147</v>
      </c>
      <c r="AQ269" s="19">
        <v>1.1486570691612856</v>
      </c>
      <c r="AR269" s="20">
        <v>0.67135077714920044</v>
      </c>
      <c r="AS269" s="21">
        <v>0.75518488883972168</v>
      </c>
      <c r="AT269" s="18">
        <v>0.96678644000000002</v>
      </c>
      <c r="AU269" s="18">
        <v>0.97164459999999997</v>
      </c>
    </row>
    <row r="270" spans="1:47" x14ac:dyDescent="0.25">
      <c r="A270" s="24" t="s">
        <v>152</v>
      </c>
      <c r="B270" s="25" t="s">
        <v>152</v>
      </c>
      <c r="C270" s="24">
        <v>15900415</v>
      </c>
      <c r="D270" s="1" t="s">
        <v>1241</v>
      </c>
      <c r="E270" s="9" t="s">
        <v>713</v>
      </c>
      <c r="F270" s="9">
        <v>118</v>
      </c>
      <c r="G270" s="9">
        <v>13.9</v>
      </c>
      <c r="H270" s="9">
        <v>9.73</v>
      </c>
      <c r="I270" s="10">
        <v>68</v>
      </c>
      <c r="J270" s="11">
        <v>87</v>
      </c>
      <c r="K270" s="11">
        <v>9</v>
      </c>
      <c r="L270" s="11" t="s">
        <v>3</v>
      </c>
      <c r="M270" s="11">
        <v>0</v>
      </c>
      <c r="N270" s="11">
        <v>42.043999999999997</v>
      </c>
      <c r="O270" s="11">
        <v>244.94</v>
      </c>
      <c r="P270" s="12">
        <v>21105077.8046875</v>
      </c>
      <c r="Q270" s="13">
        <v>8120652.8671875</v>
      </c>
      <c r="R270" s="13">
        <v>15279354.75</v>
      </c>
      <c r="S270" s="13">
        <v>14410283.078125</v>
      </c>
      <c r="T270" s="13">
        <v>19418610.078125</v>
      </c>
      <c r="U270" s="13">
        <v>20470738.59375</v>
      </c>
      <c r="V270" s="13">
        <v>14675725.453125</v>
      </c>
      <c r="W270" s="13">
        <v>31494312.71875</v>
      </c>
      <c r="X270" s="13">
        <v>18714416.84375</v>
      </c>
      <c r="Y270" s="13">
        <v>17424932.1484375</v>
      </c>
      <c r="Z270" s="13">
        <v>23930873.78125</v>
      </c>
      <c r="AA270" s="14">
        <v>22458829.671875</v>
      </c>
      <c r="AB270" s="15">
        <v>15572694</v>
      </c>
      <c r="AC270" s="16">
        <v>17877978</v>
      </c>
      <c r="AD270" s="16">
        <v>16343966</v>
      </c>
      <c r="AE270" s="16">
        <v>21324478</v>
      </c>
      <c r="AF270" s="16">
        <v>19652118</v>
      </c>
      <c r="AG270" s="16">
        <v>18882050</v>
      </c>
      <c r="AH270" s="16">
        <v>19063426</v>
      </c>
      <c r="AI270" s="16">
        <v>17706500</v>
      </c>
      <c r="AJ270" s="16">
        <v>18460784</v>
      </c>
      <c r="AK270" s="16">
        <v>21939686</v>
      </c>
      <c r="AL270" s="16">
        <v>21440242</v>
      </c>
      <c r="AM270" s="17">
        <v>21079494</v>
      </c>
      <c r="AN270" s="18">
        <v>1.202110275407565</v>
      </c>
      <c r="AO270" s="18">
        <v>2.6907678693532944E-2</v>
      </c>
      <c r="AP270" s="18">
        <v>7.4171021580696106E-2</v>
      </c>
      <c r="AQ270" s="19">
        <v>1.1670938505045472</v>
      </c>
      <c r="AR270" s="20">
        <v>3.1186807900667191E-3</v>
      </c>
      <c r="AS270" s="21">
        <v>1.5500899404287338E-2</v>
      </c>
      <c r="AT270" s="18">
        <v>1.4715029000000001E-3</v>
      </c>
      <c r="AU270" s="18">
        <v>3.1816275E-3</v>
      </c>
    </row>
    <row r="271" spans="1:47" x14ac:dyDescent="0.25">
      <c r="A271" s="24" t="s">
        <v>2167</v>
      </c>
      <c r="B271" s="25" t="s">
        <v>1607</v>
      </c>
      <c r="C271" s="24">
        <v>15900416</v>
      </c>
      <c r="D271" s="1" t="s">
        <v>1608</v>
      </c>
      <c r="E271" s="9" t="s">
        <v>713</v>
      </c>
      <c r="F271" s="9">
        <v>448</v>
      </c>
      <c r="G271" s="9">
        <v>50.3</v>
      </c>
      <c r="H271" s="9">
        <v>5.05</v>
      </c>
      <c r="I271" s="10">
        <v>55</v>
      </c>
      <c r="J271" s="11">
        <v>417</v>
      </c>
      <c r="K271" s="11">
        <v>28</v>
      </c>
      <c r="L271" s="11" t="s">
        <v>3</v>
      </c>
      <c r="M271" s="11">
        <v>0</v>
      </c>
      <c r="N271" s="11">
        <v>202.36099999999999</v>
      </c>
      <c r="O271" s="11">
        <v>1475.24</v>
      </c>
      <c r="P271" s="12">
        <v>449037620.171875</v>
      </c>
      <c r="Q271" s="13">
        <v>150780424.97656301</v>
      </c>
      <c r="R271" s="13">
        <v>314088512.90625</v>
      </c>
      <c r="S271" s="13">
        <v>276050403.27343798</v>
      </c>
      <c r="T271" s="13">
        <v>359431049.28125</v>
      </c>
      <c r="U271" s="13">
        <v>421998908.96875</v>
      </c>
      <c r="V271" s="13">
        <v>319565330.21875</v>
      </c>
      <c r="W271" s="13">
        <v>699061055.40625</v>
      </c>
      <c r="X271" s="13">
        <v>424068475.9375</v>
      </c>
      <c r="Y271" s="13">
        <v>379848453.15625</v>
      </c>
      <c r="Z271" s="13">
        <v>496500552.36718798</v>
      </c>
      <c r="AA271" s="14">
        <v>487737418.02343798</v>
      </c>
      <c r="AB271" s="15">
        <v>313624096</v>
      </c>
      <c r="AC271" s="16">
        <v>384336864</v>
      </c>
      <c r="AD271" s="16">
        <v>339494880</v>
      </c>
      <c r="AE271" s="16">
        <v>438505856</v>
      </c>
      <c r="AF271" s="16">
        <v>364483552</v>
      </c>
      <c r="AG271" s="16">
        <v>382994752</v>
      </c>
      <c r="AH271" s="16">
        <v>435616064</v>
      </c>
      <c r="AI271" s="16">
        <v>354310592</v>
      </c>
      <c r="AJ271" s="16">
        <v>417572896</v>
      </c>
      <c r="AK271" s="16">
        <v>500133792</v>
      </c>
      <c r="AL271" s="16">
        <v>437284640</v>
      </c>
      <c r="AM271" s="17">
        <v>451803072</v>
      </c>
      <c r="AN271" s="18">
        <v>1.1431659201995528</v>
      </c>
      <c r="AO271" s="18">
        <v>0.1726432740688324</v>
      </c>
      <c r="AP271" s="18">
        <v>0.28024250268936157</v>
      </c>
      <c r="AQ271" s="19">
        <v>1.1504944260219485</v>
      </c>
      <c r="AR271" s="20">
        <v>0.12985225021839142</v>
      </c>
      <c r="AS271" s="21">
        <v>0.20836761593818665</v>
      </c>
      <c r="AT271" s="18">
        <v>3.4645170000000003E-2</v>
      </c>
      <c r="AU271" s="18">
        <v>4.8968445999999999E-2</v>
      </c>
    </row>
    <row r="272" spans="1:47" x14ac:dyDescent="0.25">
      <c r="A272" s="24" t="s">
        <v>101</v>
      </c>
      <c r="B272" s="25" t="s">
        <v>101</v>
      </c>
      <c r="C272" s="24">
        <v>15900419</v>
      </c>
      <c r="D272" s="1" t="s">
        <v>1000</v>
      </c>
      <c r="E272" s="9" t="s">
        <v>712</v>
      </c>
      <c r="F272" s="9">
        <v>426</v>
      </c>
      <c r="G272" s="9">
        <v>49.2</v>
      </c>
      <c r="H272" s="9">
        <v>6.73</v>
      </c>
      <c r="I272" s="10">
        <v>22</v>
      </c>
      <c r="J272" s="11">
        <v>58</v>
      </c>
      <c r="K272" s="11">
        <v>5</v>
      </c>
      <c r="L272" s="11" t="s">
        <v>3</v>
      </c>
      <c r="M272" s="11">
        <v>0</v>
      </c>
      <c r="N272" s="11">
        <v>33.588000000000001</v>
      </c>
      <c r="O272" s="11">
        <v>162.41</v>
      </c>
      <c r="P272" s="12">
        <v>5716835.125</v>
      </c>
      <c r="Q272" s="13">
        <v>1740938.2578125</v>
      </c>
      <c r="R272" s="13">
        <v>3918977.625</v>
      </c>
      <c r="S272" s="13">
        <v>2409235.15625</v>
      </c>
      <c r="T272" s="13">
        <v>4564228.53125</v>
      </c>
      <c r="U272" s="13">
        <v>4892300.90625</v>
      </c>
      <c r="V272" s="13">
        <v>6803675.03125</v>
      </c>
      <c r="W272" s="13">
        <v>13812132.75</v>
      </c>
      <c r="X272" s="13">
        <v>6334776.5625</v>
      </c>
      <c r="Y272" s="13">
        <v>7606369.21875</v>
      </c>
      <c r="Z272" s="13">
        <v>8225629.59375</v>
      </c>
      <c r="AA272" s="14">
        <v>7962386.0625</v>
      </c>
      <c r="AB272" s="15">
        <v>4322026</v>
      </c>
      <c r="AC272" s="16">
        <v>3549152.5</v>
      </c>
      <c r="AD272" s="16">
        <v>4164795</v>
      </c>
      <c r="AE272" s="16">
        <v>3420105.5</v>
      </c>
      <c r="AF272" s="16">
        <v>4614123.5</v>
      </c>
      <c r="AG272" s="16">
        <v>4535695.5</v>
      </c>
      <c r="AH272" s="16">
        <v>8712038</v>
      </c>
      <c r="AI272" s="16">
        <v>7973701.5</v>
      </c>
      <c r="AJ272" s="16">
        <v>6254233</v>
      </c>
      <c r="AK272" s="16">
        <v>9485752</v>
      </c>
      <c r="AL272" s="16">
        <v>7433485</v>
      </c>
      <c r="AM272" s="17">
        <v>7487358</v>
      </c>
      <c r="AN272" s="18">
        <v>1.0443629258572229</v>
      </c>
      <c r="AO272" s="18">
        <v>0.75703787803649902</v>
      </c>
      <c r="AP272" s="18">
        <v>0.82341974973678589</v>
      </c>
      <c r="AQ272" s="19">
        <v>1.0639330539738006</v>
      </c>
      <c r="AR272" s="20">
        <v>0.63695609569549561</v>
      </c>
      <c r="AS272" s="21">
        <v>0.73035138845443726</v>
      </c>
      <c r="AT272" s="18">
        <v>4.9008690000000002E-4</v>
      </c>
      <c r="AU272" s="18">
        <v>1.2371394999999999E-3</v>
      </c>
    </row>
    <row r="273" spans="1:47" x14ac:dyDescent="0.25">
      <c r="A273" s="24" t="s">
        <v>704</v>
      </c>
      <c r="B273" s="25" t="s">
        <v>704</v>
      </c>
      <c r="C273" s="24">
        <v>15900422</v>
      </c>
      <c r="D273" s="1" t="s">
        <v>1000</v>
      </c>
      <c r="E273" s="9" t="s">
        <v>714</v>
      </c>
      <c r="F273" s="9">
        <v>522</v>
      </c>
      <c r="G273" s="9">
        <v>59.3</v>
      </c>
      <c r="H273" s="9">
        <v>6.65</v>
      </c>
      <c r="I273" s="10">
        <v>14</v>
      </c>
      <c r="J273" s="11">
        <v>32</v>
      </c>
      <c r="K273" s="11">
        <v>3</v>
      </c>
      <c r="L273" s="11" t="s">
        <v>3</v>
      </c>
      <c r="M273" s="11">
        <v>0</v>
      </c>
      <c r="N273" s="11">
        <v>20.719000000000001</v>
      </c>
      <c r="O273" s="11">
        <v>83.32</v>
      </c>
      <c r="P273" s="12">
        <v>525370.25</v>
      </c>
      <c r="Q273" s="13"/>
      <c r="R273" s="13">
        <v>411722.8125</v>
      </c>
      <c r="S273" s="13">
        <v>351627.1875</v>
      </c>
      <c r="T273" s="13">
        <v>376811.375</v>
      </c>
      <c r="U273" s="13">
        <v>331714.1875</v>
      </c>
      <c r="V273" s="13">
        <v>1146195.234375</v>
      </c>
      <c r="W273" s="13">
        <v>2461210.75</v>
      </c>
      <c r="X273" s="13">
        <v>1466779.78125</v>
      </c>
      <c r="Y273" s="13">
        <v>1269287.0625</v>
      </c>
      <c r="Z273" s="13">
        <v>1904819.125</v>
      </c>
      <c r="AA273" s="14">
        <v>1863662.078125</v>
      </c>
      <c r="AB273" s="15">
        <v>414126.625</v>
      </c>
      <c r="AC273" s="16" t="s">
        <v>21</v>
      </c>
      <c r="AD273" s="16">
        <v>433811.40625</v>
      </c>
      <c r="AE273" s="16">
        <v>477160.1875</v>
      </c>
      <c r="AF273" s="16">
        <v>380742.40625</v>
      </c>
      <c r="AG273" s="16">
        <v>312016.6875</v>
      </c>
      <c r="AH273" s="16">
        <v>1432690</v>
      </c>
      <c r="AI273" s="16">
        <v>1505580.125</v>
      </c>
      <c r="AJ273" s="16">
        <v>1454034.75</v>
      </c>
      <c r="AK273" s="16">
        <v>1544108.375</v>
      </c>
      <c r="AL273" s="16">
        <v>1732271.625</v>
      </c>
      <c r="AM273" s="17">
        <v>1759388.75</v>
      </c>
      <c r="AN273" s="18">
        <v>0.91981507935223894</v>
      </c>
      <c r="AO273" s="18">
        <v>0.58069586753845215</v>
      </c>
      <c r="AP273" s="18">
        <v>0.68531495332717896</v>
      </c>
      <c r="AQ273" s="19">
        <v>1.1464979989577795</v>
      </c>
      <c r="AR273" s="20">
        <v>3.6424249410629272E-2</v>
      </c>
      <c r="AS273" s="21">
        <v>8.2551136612892151E-2</v>
      </c>
      <c r="AT273" s="18">
        <v>2.4649626E-6</v>
      </c>
      <c r="AU273" s="18">
        <v>1.9926317999999999E-5</v>
      </c>
    </row>
    <row r="274" spans="1:47" x14ac:dyDescent="0.25">
      <c r="A274" s="24" t="s">
        <v>593</v>
      </c>
      <c r="B274" s="25" t="s">
        <v>593</v>
      </c>
      <c r="C274" s="24">
        <v>15900423</v>
      </c>
      <c r="D274" s="1" t="s">
        <v>1212</v>
      </c>
      <c r="E274" s="9" t="s">
        <v>713</v>
      </c>
      <c r="F274" s="9">
        <v>487</v>
      </c>
      <c r="G274" s="9">
        <v>56.5</v>
      </c>
      <c r="H274" s="9">
        <v>5.08</v>
      </c>
      <c r="I274" s="10">
        <v>41</v>
      </c>
      <c r="J274" s="11">
        <v>238</v>
      </c>
      <c r="K274" s="11">
        <v>24</v>
      </c>
      <c r="L274" s="11" t="s">
        <v>3</v>
      </c>
      <c r="M274" s="11">
        <v>0</v>
      </c>
      <c r="N274" s="11">
        <v>134.50200000000001</v>
      </c>
      <c r="O274" s="11">
        <v>688.19</v>
      </c>
      <c r="P274" s="12">
        <v>67957332.6015625</v>
      </c>
      <c r="Q274" s="13">
        <v>20720870.363281298</v>
      </c>
      <c r="R274" s="13">
        <v>41259071.328125</v>
      </c>
      <c r="S274" s="13">
        <v>33361797.65625</v>
      </c>
      <c r="T274" s="13">
        <v>49293277.125</v>
      </c>
      <c r="U274" s="13">
        <v>50923130.234375</v>
      </c>
      <c r="V274" s="13">
        <v>51112856.0703125</v>
      </c>
      <c r="W274" s="13">
        <v>120962109.421875</v>
      </c>
      <c r="X274" s="13">
        <v>66862981.6875</v>
      </c>
      <c r="Y274" s="13">
        <v>57187990.03125</v>
      </c>
      <c r="Z274" s="13">
        <v>78654728.28125</v>
      </c>
      <c r="AA274" s="14">
        <v>77173783.640625</v>
      </c>
      <c r="AB274" s="15">
        <v>49140076</v>
      </c>
      <c r="AC274" s="16">
        <v>47741488</v>
      </c>
      <c r="AD274" s="16">
        <v>44293344</v>
      </c>
      <c r="AE274" s="16">
        <v>50462204</v>
      </c>
      <c r="AF274" s="16">
        <v>49976436</v>
      </c>
      <c r="AG274" s="16">
        <v>46674920</v>
      </c>
      <c r="AH274" s="16">
        <v>67581416</v>
      </c>
      <c r="AI274" s="16">
        <v>65028848</v>
      </c>
      <c r="AJ274" s="16">
        <v>65979700</v>
      </c>
      <c r="AK274" s="16">
        <v>73327088</v>
      </c>
      <c r="AL274" s="16">
        <v>70064512</v>
      </c>
      <c r="AM274" s="17">
        <v>71983200</v>
      </c>
      <c r="AN274" s="18">
        <v>1.042065917266261</v>
      </c>
      <c r="AO274" s="18">
        <v>0.35214385390281677</v>
      </c>
      <c r="AP274" s="18">
        <v>0.46581616997718811</v>
      </c>
      <c r="AQ274" s="19">
        <v>1.0845200616482311</v>
      </c>
      <c r="AR274" s="20">
        <v>9.4720767810940742E-3</v>
      </c>
      <c r="AS274" s="21">
        <v>3.2491140067577362E-2</v>
      </c>
      <c r="AT274" s="18">
        <v>1.2591695000000001E-6</v>
      </c>
      <c r="AU274" s="18">
        <v>1.1804715E-5</v>
      </c>
    </row>
    <row r="275" spans="1:47" x14ac:dyDescent="0.25">
      <c r="A275" s="24" t="s">
        <v>524</v>
      </c>
      <c r="B275" s="25" t="s">
        <v>524</v>
      </c>
      <c r="C275" s="24">
        <v>15900424</v>
      </c>
      <c r="D275" s="1" t="s">
        <v>1426</v>
      </c>
      <c r="E275" s="9" t="s">
        <v>713</v>
      </c>
      <c r="F275" s="9">
        <v>777</v>
      </c>
      <c r="G275" s="9">
        <v>89.3</v>
      </c>
      <c r="H275" s="9">
        <v>5.53</v>
      </c>
      <c r="I275" s="10">
        <v>34</v>
      </c>
      <c r="J275" s="11">
        <v>104</v>
      </c>
      <c r="K275" s="11">
        <v>20</v>
      </c>
      <c r="L275" s="11" t="s">
        <v>3</v>
      </c>
      <c r="M275" s="11">
        <v>0</v>
      </c>
      <c r="N275" s="11">
        <v>90.614999999999995</v>
      </c>
      <c r="O275" s="11">
        <v>300.81</v>
      </c>
      <c r="P275" s="12">
        <v>19938759.828125</v>
      </c>
      <c r="Q275" s="13">
        <v>5895821.3125</v>
      </c>
      <c r="R275" s="13">
        <v>11315423</v>
      </c>
      <c r="S275" s="13">
        <v>8481707.6796875</v>
      </c>
      <c r="T275" s="13">
        <v>12781963.8984375</v>
      </c>
      <c r="U275" s="13">
        <v>13760055.2421875</v>
      </c>
      <c r="V275" s="13">
        <v>9388732.53125</v>
      </c>
      <c r="W275" s="13">
        <v>25890906.015625</v>
      </c>
      <c r="X275" s="13">
        <v>14174541.9375</v>
      </c>
      <c r="Y275" s="13">
        <v>15722739.546875</v>
      </c>
      <c r="Z275" s="13">
        <v>20289900.0546875</v>
      </c>
      <c r="AA275" s="14">
        <v>20738250.984375</v>
      </c>
      <c r="AB275" s="15">
        <v>14702520</v>
      </c>
      <c r="AC275" s="16">
        <v>12786002</v>
      </c>
      <c r="AD275" s="16">
        <v>12056443</v>
      </c>
      <c r="AE275" s="16">
        <v>12400320</v>
      </c>
      <c r="AF275" s="16">
        <v>12962223</v>
      </c>
      <c r="AG275" s="16">
        <v>12735451</v>
      </c>
      <c r="AH275" s="16">
        <v>12091600</v>
      </c>
      <c r="AI275" s="16">
        <v>14654059</v>
      </c>
      <c r="AJ275" s="16">
        <v>14021310</v>
      </c>
      <c r="AK275" s="16">
        <v>19767830</v>
      </c>
      <c r="AL275" s="16">
        <v>18229774</v>
      </c>
      <c r="AM275" s="17">
        <v>19399404</v>
      </c>
      <c r="AN275" s="18">
        <v>0.9634094757701771</v>
      </c>
      <c r="AO275" s="18">
        <v>0.60323584079742432</v>
      </c>
      <c r="AP275" s="18">
        <v>0.69882792234420776</v>
      </c>
      <c r="AQ275" s="19">
        <v>1.4079292478182521</v>
      </c>
      <c r="AR275" s="20">
        <v>5.4419450461864471E-3</v>
      </c>
      <c r="AS275" s="21">
        <v>2.30447668582201E-2</v>
      </c>
      <c r="AT275" s="18">
        <v>5.3527459999999996E-4</v>
      </c>
      <c r="AU275" s="18">
        <v>1.3243911000000001E-3</v>
      </c>
    </row>
    <row r="276" spans="1:47" x14ac:dyDescent="0.25">
      <c r="A276" s="24" t="s">
        <v>2198</v>
      </c>
      <c r="B276" s="25" t="s">
        <v>589</v>
      </c>
      <c r="C276" s="24">
        <v>15900429</v>
      </c>
      <c r="D276" s="1" t="s">
        <v>1211</v>
      </c>
      <c r="E276" s="9" t="s">
        <v>712</v>
      </c>
      <c r="F276" s="9">
        <v>344</v>
      </c>
      <c r="G276" s="9">
        <v>39.4</v>
      </c>
      <c r="H276" s="9">
        <v>5.35</v>
      </c>
      <c r="I276" s="10">
        <v>29</v>
      </c>
      <c r="J276" s="11">
        <v>46</v>
      </c>
      <c r="K276" s="11">
        <v>10</v>
      </c>
      <c r="L276" s="11" t="s">
        <v>3</v>
      </c>
      <c r="M276" s="11">
        <v>0</v>
      </c>
      <c r="N276" s="11">
        <v>34.715000000000003</v>
      </c>
      <c r="O276" s="11">
        <v>118.03</v>
      </c>
      <c r="P276" s="12">
        <v>7767622.84375</v>
      </c>
      <c r="Q276" s="13">
        <v>2727685.8427734398</v>
      </c>
      <c r="R276" s="13">
        <v>5417232.578125</v>
      </c>
      <c r="S276" s="13">
        <v>3344532.4921875</v>
      </c>
      <c r="T276" s="13">
        <v>4984797.625</v>
      </c>
      <c r="U276" s="13">
        <v>5097621.8046875</v>
      </c>
      <c r="V276" s="13">
        <v>5907564.7890625</v>
      </c>
      <c r="W276" s="13">
        <v>14906203.75</v>
      </c>
      <c r="X276" s="13">
        <v>7715872.41796875</v>
      </c>
      <c r="Y276" s="13">
        <v>5687613.875</v>
      </c>
      <c r="Z276" s="13">
        <v>7732573.359375</v>
      </c>
      <c r="AA276" s="14">
        <v>8689171.13671875</v>
      </c>
      <c r="AB276" s="15">
        <v>5838697</v>
      </c>
      <c r="AC276" s="16">
        <v>5694323.5</v>
      </c>
      <c r="AD276" s="16">
        <v>5765900</v>
      </c>
      <c r="AE276" s="16">
        <v>4776880.5</v>
      </c>
      <c r="AF276" s="16">
        <v>5039454.5</v>
      </c>
      <c r="AG276" s="16">
        <v>4729510</v>
      </c>
      <c r="AH276" s="16">
        <v>7555073</v>
      </c>
      <c r="AI276" s="16">
        <v>8587278</v>
      </c>
      <c r="AJ276" s="16">
        <v>7626423</v>
      </c>
      <c r="AK276" s="16">
        <v>7063881</v>
      </c>
      <c r="AL276" s="16">
        <v>6984660.5</v>
      </c>
      <c r="AM276" s="17">
        <v>8171244</v>
      </c>
      <c r="AN276" s="18">
        <v>0.84085275725730979</v>
      </c>
      <c r="AO276" s="18">
        <v>1.1648874497041106E-3</v>
      </c>
      <c r="AP276" s="18">
        <v>9.4323502853512764E-3</v>
      </c>
      <c r="AQ276" s="19">
        <v>0.9348309466866066</v>
      </c>
      <c r="AR276" s="20">
        <v>0.35422044992446899</v>
      </c>
      <c r="AS276" s="21">
        <v>0.46115472912788391</v>
      </c>
      <c r="AT276" s="18">
        <v>2.6541289999999999E-5</v>
      </c>
      <c r="AU276" s="18">
        <v>1.17526E-4</v>
      </c>
    </row>
    <row r="277" spans="1:47" x14ac:dyDescent="0.25">
      <c r="A277" s="24" t="s">
        <v>2179</v>
      </c>
      <c r="B277" s="25" t="s">
        <v>1353</v>
      </c>
      <c r="C277" s="24">
        <v>15900430</v>
      </c>
      <c r="D277" s="1" t="s">
        <v>1354</v>
      </c>
      <c r="E277" s="9" t="s">
        <v>713</v>
      </c>
      <c r="F277" s="9">
        <v>174</v>
      </c>
      <c r="G277" s="9">
        <v>20</v>
      </c>
      <c r="H277" s="9">
        <v>4.7</v>
      </c>
      <c r="I277" s="10">
        <v>48</v>
      </c>
      <c r="J277" s="11">
        <v>92</v>
      </c>
      <c r="K277" s="11">
        <v>7</v>
      </c>
      <c r="L277" s="11" t="s">
        <v>3</v>
      </c>
      <c r="M277" s="11">
        <v>0</v>
      </c>
      <c r="N277" s="11">
        <v>42.107999999999997</v>
      </c>
      <c r="O277" s="11">
        <v>266.5</v>
      </c>
      <c r="P277" s="12">
        <v>117256667.875</v>
      </c>
      <c r="Q277" s="13">
        <v>31120914.625</v>
      </c>
      <c r="R277" s="13">
        <v>76341316.3125</v>
      </c>
      <c r="S277" s="13">
        <v>47116409.875</v>
      </c>
      <c r="T277" s="13">
        <v>70838565.875</v>
      </c>
      <c r="U277" s="13">
        <v>78727045.75</v>
      </c>
      <c r="V277" s="13">
        <v>97099152.2734375</v>
      </c>
      <c r="W277" s="13">
        <v>233410345.703125</v>
      </c>
      <c r="X277" s="13">
        <v>128087775.316406</v>
      </c>
      <c r="Y277" s="13">
        <v>75586814.600585893</v>
      </c>
      <c r="Z277" s="13">
        <v>116500573.328125</v>
      </c>
      <c r="AA277" s="14">
        <v>118236899.550781</v>
      </c>
      <c r="AB277" s="15">
        <v>83727344</v>
      </c>
      <c r="AC277" s="16">
        <v>73190424</v>
      </c>
      <c r="AD277" s="16">
        <v>82030480</v>
      </c>
      <c r="AE277" s="16">
        <v>71745776</v>
      </c>
      <c r="AF277" s="16">
        <v>71791560</v>
      </c>
      <c r="AG277" s="16">
        <v>72013952</v>
      </c>
      <c r="AH277" s="16">
        <v>129723032</v>
      </c>
      <c r="AI277" s="16">
        <v>122513080</v>
      </c>
      <c r="AJ277" s="16">
        <v>126176328</v>
      </c>
      <c r="AK277" s="16">
        <v>97291472</v>
      </c>
      <c r="AL277" s="16">
        <v>103898024</v>
      </c>
      <c r="AM277" s="17">
        <v>109846872</v>
      </c>
      <c r="AN277" s="18">
        <v>0.90208356748445373</v>
      </c>
      <c r="AO277" s="18">
        <v>7.2707273066043854E-2</v>
      </c>
      <c r="AP277" s="18">
        <v>0.14951798319816589</v>
      </c>
      <c r="AQ277" s="19">
        <v>0.82195069485559191</v>
      </c>
      <c r="AR277" s="20">
        <v>7.0697879418730736E-3</v>
      </c>
      <c r="AS277" s="21">
        <v>2.7435846626758575E-2</v>
      </c>
      <c r="AT277" s="18">
        <v>2.6252682999999999E-6</v>
      </c>
      <c r="AU277" s="18">
        <v>2.0590340000000001E-5</v>
      </c>
    </row>
    <row r="278" spans="1:47" x14ac:dyDescent="0.25">
      <c r="A278" s="24" t="s">
        <v>2117</v>
      </c>
      <c r="B278" s="25" t="s">
        <v>1291</v>
      </c>
      <c r="C278" s="24">
        <v>15900433</v>
      </c>
      <c r="D278" s="1" t="s">
        <v>1292</v>
      </c>
      <c r="E278" s="9" t="s">
        <v>713</v>
      </c>
      <c r="F278" s="9">
        <v>378</v>
      </c>
      <c r="G278" s="9">
        <v>40.5</v>
      </c>
      <c r="H278" s="9">
        <v>7.24</v>
      </c>
      <c r="I278" s="10">
        <v>30</v>
      </c>
      <c r="J278" s="11">
        <v>190</v>
      </c>
      <c r="K278" s="11">
        <v>11</v>
      </c>
      <c r="L278" s="11" t="s">
        <v>3</v>
      </c>
      <c r="M278" s="11">
        <v>0</v>
      </c>
      <c r="N278" s="11">
        <v>84.945999999999998</v>
      </c>
      <c r="O278" s="11">
        <v>592.15</v>
      </c>
      <c r="P278" s="12">
        <v>70466697.140625</v>
      </c>
      <c r="Q278" s="13">
        <v>24302626.728515599</v>
      </c>
      <c r="R278" s="13">
        <v>48137333.5</v>
      </c>
      <c r="S278" s="13">
        <v>27234277.4296875</v>
      </c>
      <c r="T278" s="13">
        <v>44803443.890625</v>
      </c>
      <c r="U278" s="13">
        <v>48696800.3125</v>
      </c>
      <c r="V278" s="13">
        <v>63373792.1875</v>
      </c>
      <c r="W278" s="13">
        <v>152819565.75</v>
      </c>
      <c r="X278" s="13">
        <v>90268082.71875</v>
      </c>
      <c r="Y278" s="13">
        <v>54000421.78125</v>
      </c>
      <c r="Z278" s="13">
        <v>74569505.84375</v>
      </c>
      <c r="AA278" s="14">
        <v>78376155.640625</v>
      </c>
      <c r="AB278" s="15">
        <v>50913716</v>
      </c>
      <c r="AC278" s="16">
        <v>56491880</v>
      </c>
      <c r="AD278" s="16">
        <v>51617412</v>
      </c>
      <c r="AE278" s="16">
        <v>40894488</v>
      </c>
      <c r="AF278" s="16">
        <v>45411468</v>
      </c>
      <c r="AG278" s="16">
        <v>44667240</v>
      </c>
      <c r="AH278" s="16">
        <v>84134104</v>
      </c>
      <c r="AI278" s="16">
        <v>81585592</v>
      </c>
      <c r="AJ278" s="16">
        <v>89037128</v>
      </c>
      <c r="AK278" s="16">
        <v>69169528</v>
      </c>
      <c r="AL278" s="16">
        <v>66437088</v>
      </c>
      <c r="AM278" s="17">
        <v>73097912</v>
      </c>
      <c r="AN278" s="18">
        <v>0.82361161222657786</v>
      </c>
      <c r="AO278" s="18">
        <v>1.3552184216678143E-2</v>
      </c>
      <c r="AP278" s="18">
        <v>4.5935597270727158E-2</v>
      </c>
      <c r="AQ278" s="19">
        <v>0.81923037319699044</v>
      </c>
      <c r="AR278" s="20">
        <v>6.1275181360542774E-3</v>
      </c>
      <c r="AS278" s="21">
        <v>2.4899518117308617E-2</v>
      </c>
      <c r="AT278" s="18">
        <v>1.2313188E-6</v>
      </c>
      <c r="AU278" s="18">
        <v>1.166159E-5</v>
      </c>
    </row>
    <row r="279" spans="1:47" x14ac:dyDescent="0.25">
      <c r="A279" s="24" t="s">
        <v>136</v>
      </c>
      <c r="B279" s="25" t="s">
        <v>136</v>
      </c>
      <c r="C279" s="24">
        <v>15900434</v>
      </c>
      <c r="D279" s="1" t="s">
        <v>8</v>
      </c>
      <c r="E279" s="9" t="s">
        <v>712</v>
      </c>
      <c r="F279" s="9">
        <v>95</v>
      </c>
      <c r="G279" s="9">
        <v>10.9</v>
      </c>
      <c r="H279" s="9">
        <v>5.22</v>
      </c>
      <c r="I279" s="10">
        <v>78</v>
      </c>
      <c r="J279" s="11">
        <v>83</v>
      </c>
      <c r="K279" s="11">
        <v>8</v>
      </c>
      <c r="L279" s="11" t="s">
        <v>3</v>
      </c>
      <c r="M279" s="11">
        <v>0</v>
      </c>
      <c r="N279" s="11">
        <v>42.691000000000003</v>
      </c>
      <c r="O279" s="11">
        <v>234.58</v>
      </c>
      <c r="P279" s="12">
        <v>61860013.75</v>
      </c>
      <c r="Q279" s="13">
        <v>22278082.75</v>
      </c>
      <c r="R279" s="13">
        <v>46754674.125</v>
      </c>
      <c r="S279" s="13">
        <v>32800761.25</v>
      </c>
      <c r="T279" s="13">
        <v>43079556</v>
      </c>
      <c r="U279" s="13">
        <v>50256592.5</v>
      </c>
      <c r="V279" s="13">
        <v>40237554.625</v>
      </c>
      <c r="W279" s="13">
        <v>80271004</v>
      </c>
      <c r="X279" s="13">
        <v>47758832.625</v>
      </c>
      <c r="Y279" s="13">
        <v>36085141.75</v>
      </c>
      <c r="Z279" s="13">
        <v>47641098.25</v>
      </c>
      <c r="AA279" s="14">
        <v>46921807.75</v>
      </c>
      <c r="AB279" s="15">
        <v>44807772</v>
      </c>
      <c r="AC279" s="16">
        <v>51621776</v>
      </c>
      <c r="AD279" s="16">
        <v>50217024</v>
      </c>
      <c r="AE279" s="16">
        <v>49534324</v>
      </c>
      <c r="AF279" s="16">
        <v>43687004</v>
      </c>
      <c r="AG279" s="16">
        <v>46127508</v>
      </c>
      <c r="AH279" s="16">
        <v>52965352</v>
      </c>
      <c r="AI279" s="16">
        <v>43750076</v>
      </c>
      <c r="AJ279" s="16">
        <v>47154636</v>
      </c>
      <c r="AK279" s="16">
        <v>45982784</v>
      </c>
      <c r="AL279" s="16">
        <v>42513436</v>
      </c>
      <c r="AM279" s="17">
        <v>43814732</v>
      </c>
      <c r="AN279" s="18">
        <v>0.95023589095556904</v>
      </c>
      <c r="AO279" s="18">
        <v>0.42231708765029907</v>
      </c>
      <c r="AP279" s="18">
        <v>0.53676044940948486</v>
      </c>
      <c r="AQ279" s="19">
        <v>0.91965589172185247</v>
      </c>
      <c r="AR279" s="20">
        <v>0.2482924610376358</v>
      </c>
      <c r="AS279" s="21">
        <v>0.34963628649711609</v>
      </c>
      <c r="AT279" s="18">
        <v>0.38863847000000001</v>
      </c>
      <c r="AU279" s="18">
        <v>0.42205068000000001</v>
      </c>
    </row>
    <row r="280" spans="1:47" x14ac:dyDescent="0.25">
      <c r="A280" s="24" t="s">
        <v>294</v>
      </c>
      <c r="B280" s="25" t="s">
        <v>294</v>
      </c>
      <c r="C280" s="24">
        <v>15900435</v>
      </c>
      <c r="D280" s="1" t="s">
        <v>1108</v>
      </c>
      <c r="E280" s="9" t="s">
        <v>713</v>
      </c>
      <c r="F280" s="9">
        <v>136</v>
      </c>
      <c r="G280" s="9">
        <v>15</v>
      </c>
      <c r="H280" s="9">
        <v>5.47</v>
      </c>
      <c r="I280" s="10">
        <v>55</v>
      </c>
      <c r="J280" s="11">
        <v>51</v>
      </c>
      <c r="K280" s="11">
        <v>5</v>
      </c>
      <c r="L280" s="11" t="s">
        <v>3</v>
      </c>
      <c r="M280" s="11">
        <v>0</v>
      </c>
      <c r="N280" s="11">
        <v>33.179000000000002</v>
      </c>
      <c r="O280" s="11">
        <v>230.96</v>
      </c>
      <c r="P280" s="12">
        <v>59264096.3125</v>
      </c>
      <c r="Q280" s="13">
        <v>20726282.015625</v>
      </c>
      <c r="R280" s="13">
        <v>42638043.15625</v>
      </c>
      <c r="S280" s="13">
        <v>22459276.09375</v>
      </c>
      <c r="T280" s="13">
        <v>29518139.234375</v>
      </c>
      <c r="U280" s="13">
        <v>33564343.78125</v>
      </c>
      <c r="V280" s="13">
        <v>33893546.09375</v>
      </c>
      <c r="W280" s="13">
        <v>60692800.90625</v>
      </c>
      <c r="X280" s="13">
        <v>40822671.9375</v>
      </c>
      <c r="Y280" s="13">
        <v>17503994.125</v>
      </c>
      <c r="Z280" s="13">
        <v>26838565.25</v>
      </c>
      <c r="AA280" s="14">
        <v>23069847.65625</v>
      </c>
      <c r="AB280" s="15">
        <v>42958868</v>
      </c>
      <c r="AC280" s="16">
        <v>47741488</v>
      </c>
      <c r="AD280" s="16">
        <v>45693196</v>
      </c>
      <c r="AE280" s="16">
        <v>33675472</v>
      </c>
      <c r="AF280" s="16">
        <v>29893016</v>
      </c>
      <c r="AG280" s="16">
        <v>30873534</v>
      </c>
      <c r="AH280" s="16">
        <v>44545096</v>
      </c>
      <c r="AI280" s="16">
        <v>33381560</v>
      </c>
      <c r="AJ280" s="16">
        <v>40253936</v>
      </c>
      <c r="AK280" s="16">
        <v>22067582</v>
      </c>
      <c r="AL280" s="16">
        <v>24024182</v>
      </c>
      <c r="AM280" s="17">
        <v>21639396</v>
      </c>
      <c r="AN280" s="18">
        <v>0.69242292333584798</v>
      </c>
      <c r="AO280" s="18">
        <v>1.4309106627479196E-3</v>
      </c>
      <c r="AP280" s="18">
        <v>1.0627015493810177E-2</v>
      </c>
      <c r="AQ280" s="19">
        <v>0.57311576168107192</v>
      </c>
      <c r="AR280" s="20">
        <v>3.6712151486426592E-3</v>
      </c>
      <c r="AS280" s="21">
        <v>1.7156712710857391E-2</v>
      </c>
      <c r="AT280" s="18">
        <v>5.6157479999999998E-5</v>
      </c>
      <c r="AU280" s="18">
        <v>2.1808744E-4</v>
      </c>
    </row>
    <row r="281" spans="1:47" x14ac:dyDescent="0.25">
      <c r="A281" s="24" t="s">
        <v>71</v>
      </c>
      <c r="B281" s="25" t="s">
        <v>71</v>
      </c>
      <c r="C281" s="24">
        <v>15900436</v>
      </c>
      <c r="D281" s="1" t="s">
        <v>992</v>
      </c>
      <c r="E281" s="9" t="s">
        <v>714</v>
      </c>
      <c r="F281" s="9">
        <v>243</v>
      </c>
      <c r="G281" s="9">
        <v>27</v>
      </c>
      <c r="H281" s="9">
        <v>5.14</v>
      </c>
      <c r="I281" s="10">
        <v>57</v>
      </c>
      <c r="J281" s="11">
        <v>79</v>
      </c>
      <c r="K281" s="11">
        <v>9</v>
      </c>
      <c r="L281" s="11" t="s">
        <v>3</v>
      </c>
      <c r="M281" s="11">
        <v>0</v>
      </c>
      <c r="N281" s="11">
        <v>50.610999999999997</v>
      </c>
      <c r="O281" s="11">
        <v>243.54</v>
      </c>
      <c r="P281" s="12">
        <v>19240681.703125</v>
      </c>
      <c r="Q281" s="13">
        <v>5411992.8046875</v>
      </c>
      <c r="R281" s="13">
        <v>14334793.125</v>
      </c>
      <c r="S281" s="13">
        <v>7861946.3671875</v>
      </c>
      <c r="T281" s="13">
        <v>12448574.9375</v>
      </c>
      <c r="U281" s="13">
        <v>12746632.0625</v>
      </c>
      <c r="V281" s="13">
        <v>19510556.328125</v>
      </c>
      <c r="W281" s="13">
        <v>41391034</v>
      </c>
      <c r="X281" s="13">
        <v>22675640.28125</v>
      </c>
      <c r="Y281" s="13">
        <v>18381397.65625</v>
      </c>
      <c r="Z281" s="13">
        <v>23740258.5</v>
      </c>
      <c r="AA281" s="14">
        <v>21101214.84375</v>
      </c>
      <c r="AB281" s="15">
        <v>14194516</v>
      </c>
      <c r="AC281" s="16">
        <v>11673783</v>
      </c>
      <c r="AD281" s="16">
        <v>15271636</v>
      </c>
      <c r="AE281" s="16">
        <v>11472915</v>
      </c>
      <c r="AF281" s="16">
        <v>12556838</v>
      </c>
      <c r="AG281" s="16">
        <v>11725062</v>
      </c>
      <c r="AH281" s="16">
        <v>25401092</v>
      </c>
      <c r="AI281" s="16">
        <v>23060150</v>
      </c>
      <c r="AJ281" s="16">
        <v>22406240</v>
      </c>
      <c r="AK281" s="16">
        <v>23218632</v>
      </c>
      <c r="AL281" s="16">
        <v>21261986</v>
      </c>
      <c r="AM281" s="17">
        <v>19772758</v>
      </c>
      <c r="AN281" s="18">
        <v>0.86910236975337951</v>
      </c>
      <c r="AO281" s="18">
        <v>0.18677914142608643</v>
      </c>
      <c r="AP281" s="18">
        <v>0.2951337993144989</v>
      </c>
      <c r="AQ281" s="19">
        <v>0.9066693804642304</v>
      </c>
      <c r="AR281" s="20">
        <v>0.17521971464157104</v>
      </c>
      <c r="AS281" s="21">
        <v>0.26623415946960449</v>
      </c>
      <c r="AT281" s="18">
        <v>3.1915161999999998E-5</v>
      </c>
      <c r="AU281" s="18">
        <v>1.3580918000000001E-4</v>
      </c>
    </row>
    <row r="282" spans="1:47" x14ac:dyDescent="0.25">
      <c r="A282" s="24" t="s">
        <v>757</v>
      </c>
      <c r="B282" s="25" t="s">
        <v>757</v>
      </c>
      <c r="C282" s="24">
        <v>15900437</v>
      </c>
      <c r="D282" s="1" t="s">
        <v>1130</v>
      </c>
      <c r="E282" s="9" t="s">
        <v>714</v>
      </c>
      <c r="F282" s="9">
        <v>349</v>
      </c>
      <c r="G282" s="9">
        <v>40.5</v>
      </c>
      <c r="H282" s="9">
        <v>9.48</v>
      </c>
      <c r="I282" s="10">
        <v>7</v>
      </c>
      <c r="J282" s="11">
        <v>15</v>
      </c>
      <c r="K282" s="11">
        <v>3</v>
      </c>
      <c r="L282" s="11" t="s">
        <v>3</v>
      </c>
      <c r="M282" s="11">
        <v>2E-3</v>
      </c>
      <c r="N282" s="11">
        <v>8.4730000000000008</v>
      </c>
      <c r="O282" s="11">
        <v>27.4</v>
      </c>
      <c r="P282" s="12">
        <v>2057951</v>
      </c>
      <c r="Q282" s="13">
        <v>837304.296875</v>
      </c>
      <c r="R282" s="13">
        <v>1491864.09375</v>
      </c>
      <c r="S282" s="13">
        <v>831474.4375</v>
      </c>
      <c r="T282" s="13">
        <v>1210343.65625</v>
      </c>
      <c r="U282" s="13">
        <v>1195973.6484375</v>
      </c>
      <c r="V282" s="13">
        <v>1296852.1875</v>
      </c>
      <c r="W282" s="13">
        <v>4052351.125</v>
      </c>
      <c r="X282" s="13">
        <v>2154813.1875</v>
      </c>
      <c r="Y282" s="13">
        <v>2085546.09375</v>
      </c>
      <c r="Z282" s="13">
        <v>2323143.09375</v>
      </c>
      <c r="AA282" s="14">
        <v>3174451.5</v>
      </c>
      <c r="AB282" s="15">
        <v>1585428.5</v>
      </c>
      <c r="AC282" s="16">
        <v>1646399</v>
      </c>
      <c r="AD282" s="16">
        <v>1576944.375</v>
      </c>
      <c r="AE282" s="16">
        <v>1149764.375</v>
      </c>
      <c r="AF282" s="16">
        <v>1223112</v>
      </c>
      <c r="AG282" s="16">
        <v>1120716.375</v>
      </c>
      <c r="AH282" s="16">
        <v>1622695.5</v>
      </c>
      <c r="AI282" s="16">
        <v>2437814</v>
      </c>
      <c r="AJ282" s="16">
        <v>2126028.25</v>
      </c>
      <c r="AK282" s="16">
        <v>2558760</v>
      </c>
      <c r="AL282" s="16">
        <v>2112492.75</v>
      </c>
      <c r="AM282" s="17">
        <v>2992372</v>
      </c>
      <c r="AN282" s="18">
        <v>0.72650415549188441</v>
      </c>
      <c r="AO282" s="18">
        <v>3.9816339267417789E-4</v>
      </c>
      <c r="AP282" s="18">
        <v>5.2756634540855885E-3</v>
      </c>
      <c r="AQ282" s="19">
        <v>1.2387582618403969</v>
      </c>
      <c r="AR282" s="20">
        <v>0.23560468852519989</v>
      </c>
      <c r="AS282" s="21">
        <v>0.33539357781410217</v>
      </c>
      <c r="AT282" s="18">
        <v>7.0989909999999998E-4</v>
      </c>
      <c r="AU282" s="18">
        <v>1.7037579000000001E-3</v>
      </c>
    </row>
    <row r="283" spans="1:47" x14ac:dyDescent="0.25">
      <c r="A283" s="24" t="s">
        <v>2405</v>
      </c>
      <c r="B283" s="25" t="s">
        <v>1362</v>
      </c>
      <c r="C283" s="24">
        <v>15900440</v>
      </c>
      <c r="D283" s="1" t="s">
        <v>1363</v>
      </c>
      <c r="E283" s="9" t="s">
        <v>713</v>
      </c>
      <c r="F283" s="9">
        <v>245</v>
      </c>
      <c r="G283" s="9">
        <v>28.7</v>
      </c>
      <c r="H283" s="9">
        <v>6.62</v>
      </c>
      <c r="I283" s="10">
        <v>40</v>
      </c>
      <c r="J283" s="11">
        <v>65</v>
      </c>
      <c r="K283" s="11">
        <v>9</v>
      </c>
      <c r="L283" s="11" t="s">
        <v>3</v>
      </c>
      <c r="M283" s="11">
        <v>0</v>
      </c>
      <c r="N283" s="11">
        <v>38.411000000000001</v>
      </c>
      <c r="O283" s="11">
        <v>206.97</v>
      </c>
      <c r="P283" s="12">
        <v>15236109.46875</v>
      </c>
      <c r="Q283" s="13">
        <v>4129871.8730468801</v>
      </c>
      <c r="R283" s="13">
        <v>9008006.828125</v>
      </c>
      <c r="S283" s="13">
        <v>5263521.14453125</v>
      </c>
      <c r="T283" s="13">
        <v>5943720.921875</v>
      </c>
      <c r="U283" s="13">
        <v>8340165.1015625</v>
      </c>
      <c r="V283" s="13">
        <v>16590160.765625</v>
      </c>
      <c r="W283" s="13">
        <v>37537602.5625</v>
      </c>
      <c r="X283" s="13">
        <v>23151232.25</v>
      </c>
      <c r="Y283" s="13">
        <v>16770722.515625</v>
      </c>
      <c r="Z283" s="13">
        <v>21732994.140625</v>
      </c>
      <c r="AA283" s="14">
        <v>22998843.0625</v>
      </c>
      <c r="AB283" s="15">
        <v>11284718</v>
      </c>
      <c r="AC283" s="16">
        <v>8793232</v>
      </c>
      <c r="AD283" s="16">
        <v>9604480</v>
      </c>
      <c r="AE283" s="16">
        <v>7604716</v>
      </c>
      <c r="AF283" s="16">
        <v>6011715</v>
      </c>
      <c r="AG283" s="16">
        <v>7715590.5</v>
      </c>
      <c r="AH283" s="16">
        <v>21568662</v>
      </c>
      <c r="AI283" s="16">
        <v>20956886</v>
      </c>
      <c r="AJ283" s="16">
        <v>22899404</v>
      </c>
      <c r="AK283" s="16">
        <v>21172856</v>
      </c>
      <c r="AL283" s="16">
        <v>19478694</v>
      </c>
      <c r="AM283" s="17">
        <v>21546106</v>
      </c>
      <c r="AN283" s="18">
        <v>0.71867503772433716</v>
      </c>
      <c r="AO283" s="18">
        <v>3.8387537002563477E-2</v>
      </c>
      <c r="AP283" s="18">
        <v>9.5233730971813202E-2</v>
      </c>
      <c r="AQ283" s="19">
        <v>0.95067178650738637</v>
      </c>
      <c r="AR283" s="20">
        <v>0.27880293130874634</v>
      </c>
      <c r="AS283" s="21">
        <v>0.3833947479724884</v>
      </c>
      <c r="AT283" s="18">
        <v>1.5466247999999999E-6</v>
      </c>
      <c r="AU283" s="18">
        <v>1.3646696999999999E-5</v>
      </c>
    </row>
    <row r="284" spans="1:47" x14ac:dyDescent="0.25">
      <c r="A284" s="24" t="s">
        <v>2185</v>
      </c>
      <c r="B284" s="25" t="s">
        <v>1364</v>
      </c>
      <c r="C284" s="24">
        <v>15900441</v>
      </c>
      <c r="D284" s="1" t="s">
        <v>1365</v>
      </c>
      <c r="E284" s="9" t="s">
        <v>714</v>
      </c>
      <c r="F284" s="9">
        <v>446</v>
      </c>
      <c r="G284" s="9">
        <v>51.8</v>
      </c>
      <c r="H284" s="9">
        <v>5.96</v>
      </c>
      <c r="I284" s="10">
        <v>11</v>
      </c>
      <c r="J284" s="11">
        <v>18</v>
      </c>
      <c r="K284" s="11">
        <v>5</v>
      </c>
      <c r="L284" s="11" t="s">
        <v>3</v>
      </c>
      <c r="M284" s="11">
        <v>0</v>
      </c>
      <c r="N284" s="11">
        <v>18.696999999999999</v>
      </c>
      <c r="O284" s="11">
        <v>46.34</v>
      </c>
      <c r="P284" s="12">
        <v>14553512.5</v>
      </c>
      <c r="Q284" s="13">
        <v>4662937.4375</v>
      </c>
      <c r="R284" s="13">
        <v>10726851.0625</v>
      </c>
      <c r="S284" s="13">
        <v>4786318.125</v>
      </c>
      <c r="T284" s="13">
        <v>8754922.1875</v>
      </c>
      <c r="U284" s="13">
        <v>11240154.8125</v>
      </c>
      <c r="V284" s="13">
        <v>2343880.875</v>
      </c>
      <c r="W284" s="13">
        <v>3102189.75</v>
      </c>
      <c r="X284" s="13">
        <v>2527878.375</v>
      </c>
      <c r="Y284" s="13">
        <v>989432.28125</v>
      </c>
      <c r="Z284" s="13">
        <v>1783299.3125</v>
      </c>
      <c r="AA284" s="14">
        <v>1555100.125</v>
      </c>
      <c r="AB284" s="15">
        <v>10847123</v>
      </c>
      <c r="AC284" s="16">
        <v>9981253</v>
      </c>
      <c r="AD284" s="16">
        <v>11413813</v>
      </c>
      <c r="AE284" s="16">
        <v>6909787</v>
      </c>
      <c r="AF284" s="16">
        <v>8858283</v>
      </c>
      <c r="AG284" s="16">
        <v>10346567</v>
      </c>
      <c r="AH284" s="16">
        <v>2948021</v>
      </c>
      <c r="AI284" s="16">
        <v>1882696.375</v>
      </c>
      <c r="AJ284" s="16">
        <v>2501478</v>
      </c>
      <c r="AK284" s="16">
        <v>1198285.625</v>
      </c>
      <c r="AL284" s="16">
        <v>1623538.375</v>
      </c>
      <c r="AM284" s="17">
        <v>1476614.625</v>
      </c>
      <c r="AN284" s="18">
        <v>0.80995235776330199</v>
      </c>
      <c r="AO284" s="18">
        <v>0.14649771153926849</v>
      </c>
      <c r="AP284" s="18">
        <v>0.24925093352794647</v>
      </c>
      <c r="AQ284" s="19">
        <v>0.58624169231169732</v>
      </c>
      <c r="AR284" s="20">
        <v>2.9714208096265793E-2</v>
      </c>
      <c r="AS284" s="21">
        <v>7.1717619895935059E-2</v>
      </c>
      <c r="AT284" s="18">
        <v>1.3764391E-6</v>
      </c>
      <c r="AU284" s="18">
        <v>1.2419003000000001E-5</v>
      </c>
    </row>
    <row r="285" spans="1:47" x14ac:dyDescent="0.25">
      <c r="A285" s="24" t="s">
        <v>100</v>
      </c>
      <c r="B285" s="25" t="s">
        <v>100</v>
      </c>
      <c r="C285" s="24">
        <v>15900462</v>
      </c>
      <c r="D285" s="1" t="s">
        <v>8</v>
      </c>
      <c r="E285" s="9" t="s">
        <v>713</v>
      </c>
      <c r="F285" s="9">
        <v>264</v>
      </c>
      <c r="G285" s="9">
        <v>31.1</v>
      </c>
      <c r="H285" s="9">
        <v>8.82</v>
      </c>
      <c r="I285" s="10">
        <v>42</v>
      </c>
      <c r="J285" s="11">
        <v>150</v>
      </c>
      <c r="K285" s="11">
        <v>11</v>
      </c>
      <c r="L285" s="11" t="s">
        <v>3</v>
      </c>
      <c r="M285" s="11">
        <v>0</v>
      </c>
      <c r="N285" s="11">
        <v>56.600999999999999</v>
      </c>
      <c r="O285" s="11">
        <v>416.44</v>
      </c>
      <c r="P285" s="12">
        <v>69048751.0625</v>
      </c>
      <c r="Q285" s="13">
        <v>20566529.453125</v>
      </c>
      <c r="R285" s="13">
        <v>43404459</v>
      </c>
      <c r="S285" s="13">
        <v>26585922</v>
      </c>
      <c r="T285" s="13">
        <v>39090535</v>
      </c>
      <c r="U285" s="13">
        <v>41985963.5</v>
      </c>
      <c r="V285" s="13">
        <v>38563111.65625</v>
      </c>
      <c r="W285" s="13">
        <v>99401478.125</v>
      </c>
      <c r="X285" s="13">
        <v>50996674.375</v>
      </c>
      <c r="Y285" s="13">
        <v>32097404.6875</v>
      </c>
      <c r="Z285" s="13">
        <v>47418607.25</v>
      </c>
      <c r="AA285" s="14">
        <v>45350259.125</v>
      </c>
      <c r="AB285" s="15">
        <v>49849676</v>
      </c>
      <c r="AC285" s="16">
        <v>47499408</v>
      </c>
      <c r="AD285" s="16">
        <v>46554596</v>
      </c>
      <c r="AE285" s="16">
        <v>39971144</v>
      </c>
      <c r="AF285" s="16">
        <v>39629548</v>
      </c>
      <c r="AG285" s="16">
        <v>38549780</v>
      </c>
      <c r="AH285" s="16">
        <v>50824856</v>
      </c>
      <c r="AI285" s="16">
        <v>53772216</v>
      </c>
      <c r="AJ285" s="16">
        <v>50308800</v>
      </c>
      <c r="AK285" s="16">
        <v>40821096</v>
      </c>
      <c r="AL285" s="16">
        <v>42335964</v>
      </c>
      <c r="AM285" s="17">
        <v>42418832</v>
      </c>
      <c r="AN285" s="18">
        <v>0.82103857246736145</v>
      </c>
      <c r="AO285" s="18">
        <v>1.0303490562364459E-3</v>
      </c>
      <c r="AP285" s="18">
        <v>8.8819991797208786E-3</v>
      </c>
      <c r="AQ285" s="19">
        <v>0.81065934027342745</v>
      </c>
      <c r="AR285" s="20">
        <v>9.7334961174055934E-4</v>
      </c>
      <c r="AS285" s="21">
        <v>7.928743027150631E-3</v>
      </c>
      <c r="AT285" s="18">
        <v>1.1166646E-5</v>
      </c>
      <c r="AU285" s="18">
        <v>6.0633395999999997E-5</v>
      </c>
    </row>
    <row r="286" spans="1:47" x14ac:dyDescent="0.25">
      <c r="A286" s="24" t="s">
        <v>2445</v>
      </c>
      <c r="B286" s="25" t="s">
        <v>580</v>
      </c>
      <c r="C286" s="24">
        <v>15900463</v>
      </c>
      <c r="D286" s="1" t="s">
        <v>1577</v>
      </c>
      <c r="E286" s="9" t="s">
        <v>712</v>
      </c>
      <c r="F286" s="9">
        <v>211</v>
      </c>
      <c r="G286" s="9">
        <v>24.4</v>
      </c>
      <c r="H286" s="9">
        <v>6.24</v>
      </c>
      <c r="I286" s="10">
        <v>53</v>
      </c>
      <c r="J286" s="11">
        <v>127</v>
      </c>
      <c r="K286" s="11">
        <v>11</v>
      </c>
      <c r="L286" s="11" t="s">
        <v>3</v>
      </c>
      <c r="M286" s="11">
        <v>0</v>
      </c>
      <c r="N286" s="11">
        <v>65.483999999999995</v>
      </c>
      <c r="O286" s="11">
        <v>439.96</v>
      </c>
      <c r="P286" s="12">
        <v>41659541</v>
      </c>
      <c r="Q286" s="13">
        <v>14264203.375</v>
      </c>
      <c r="R286" s="13">
        <v>29973920.71875</v>
      </c>
      <c r="S286" s="13">
        <v>23735636.515625</v>
      </c>
      <c r="T286" s="13">
        <v>34518232.875</v>
      </c>
      <c r="U286" s="13">
        <v>38394100.375</v>
      </c>
      <c r="V286" s="13">
        <v>26093943.671875</v>
      </c>
      <c r="W286" s="13">
        <v>56386594.3125</v>
      </c>
      <c r="X286" s="13">
        <v>33544146.53125</v>
      </c>
      <c r="Y286" s="13">
        <v>27508610.75</v>
      </c>
      <c r="Z286" s="13">
        <v>35398465.5625</v>
      </c>
      <c r="AA286" s="14">
        <v>34584568.03125</v>
      </c>
      <c r="AB286" s="15">
        <v>30400992</v>
      </c>
      <c r="AC286" s="16">
        <v>32381062</v>
      </c>
      <c r="AD286" s="16">
        <v>32133358</v>
      </c>
      <c r="AE286" s="16">
        <v>35515460</v>
      </c>
      <c r="AF286" s="16">
        <v>34963880</v>
      </c>
      <c r="AG286" s="16">
        <v>35261040</v>
      </c>
      <c r="AH286" s="16">
        <v>34154824</v>
      </c>
      <c r="AI286" s="16">
        <v>31092816</v>
      </c>
      <c r="AJ286" s="16">
        <v>33056732</v>
      </c>
      <c r="AK286" s="16">
        <v>34896192</v>
      </c>
      <c r="AL286" s="16">
        <v>31677022</v>
      </c>
      <c r="AM286" s="17">
        <v>32361834</v>
      </c>
      <c r="AN286" s="18">
        <v>1.1140485804349667</v>
      </c>
      <c r="AO286" s="18">
        <v>6.0212085954844952E-3</v>
      </c>
      <c r="AP286" s="18">
        <v>2.7212126180529594E-2</v>
      </c>
      <c r="AQ286" s="19">
        <v>1.0064155437562838</v>
      </c>
      <c r="AR286" s="20">
        <v>0.88353472948074341</v>
      </c>
      <c r="AS286" s="21">
        <v>0.92123216390609741</v>
      </c>
      <c r="AT286" s="18">
        <v>5.0883143999999998E-2</v>
      </c>
      <c r="AU286" s="18">
        <v>6.7618810000000001E-2</v>
      </c>
    </row>
    <row r="287" spans="1:47" x14ac:dyDescent="0.25">
      <c r="A287" s="24" t="s">
        <v>521</v>
      </c>
      <c r="B287" s="25" t="s">
        <v>521</v>
      </c>
      <c r="C287" s="24">
        <v>15900464</v>
      </c>
      <c r="D287" s="1" t="s">
        <v>8</v>
      </c>
      <c r="E287" s="9" t="s">
        <v>713</v>
      </c>
      <c r="F287" s="9">
        <v>159</v>
      </c>
      <c r="G287" s="9">
        <v>17.7</v>
      </c>
      <c r="H287" s="9">
        <v>4.67</v>
      </c>
      <c r="I287" s="10">
        <v>34</v>
      </c>
      <c r="J287" s="11">
        <v>53</v>
      </c>
      <c r="K287" s="11">
        <v>5</v>
      </c>
      <c r="L287" s="11" t="s">
        <v>3</v>
      </c>
      <c r="M287" s="11">
        <v>0</v>
      </c>
      <c r="N287" s="11">
        <v>35.045000000000002</v>
      </c>
      <c r="O287" s="11">
        <v>197.85</v>
      </c>
      <c r="P287" s="12">
        <v>54289376.8125</v>
      </c>
      <c r="Q287" s="13">
        <v>18858994.7265625</v>
      </c>
      <c r="R287" s="13">
        <v>39219607.1328125</v>
      </c>
      <c r="S287" s="13">
        <v>18586594</v>
      </c>
      <c r="T287" s="13">
        <v>29171386.34375</v>
      </c>
      <c r="U287" s="13">
        <v>24154581.0625</v>
      </c>
      <c r="V287" s="13">
        <v>34154613.03125</v>
      </c>
      <c r="W287" s="13">
        <v>57433895.5</v>
      </c>
      <c r="X287" s="13">
        <v>45303612.0625</v>
      </c>
      <c r="Y287" s="13">
        <v>17112841.578125</v>
      </c>
      <c r="Z287" s="13">
        <v>23939333.3125</v>
      </c>
      <c r="AA287" s="14">
        <v>21605269.625</v>
      </c>
      <c r="AB287" s="15">
        <v>39399176</v>
      </c>
      <c r="AC287" s="16">
        <v>43393576</v>
      </c>
      <c r="AD287" s="16">
        <v>42032268</v>
      </c>
      <c r="AE287" s="16">
        <v>27712554</v>
      </c>
      <c r="AF287" s="16">
        <v>29588810</v>
      </c>
      <c r="AG287" s="16">
        <v>22272002</v>
      </c>
      <c r="AH287" s="16">
        <v>44945588</v>
      </c>
      <c r="AI287" s="16">
        <v>31625658</v>
      </c>
      <c r="AJ287" s="16">
        <v>44690100</v>
      </c>
      <c r="AK287" s="16">
        <v>21556162</v>
      </c>
      <c r="AL287" s="16">
        <v>21440242</v>
      </c>
      <c r="AM287" s="17">
        <v>20239512</v>
      </c>
      <c r="AN287" s="45">
        <v>0.63747929701913919</v>
      </c>
      <c r="AO287" s="18">
        <v>7.2407051920890808E-3</v>
      </c>
      <c r="AP287" s="18">
        <v>3.0614124611020088E-2</v>
      </c>
      <c r="AQ287" s="46">
        <v>0.52148452978577364</v>
      </c>
      <c r="AR287" s="20">
        <v>5.6426012888550758E-3</v>
      </c>
      <c r="AS287" s="21">
        <v>2.3638471961021423E-2</v>
      </c>
      <c r="AT287" s="18">
        <v>4.7757308000000002E-4</v>
      </c>
      <c r="AU287" s="18">
        <v>1.2116021E-3</v>
      </c>
    </row>
    <row r="288" spans="1:47" x14ac:dyDescent="0.25">
      <c r="A288" s="24" t="s">
        <v>2273</v>
      </c>
      <c r="B288" s="25" t="s">
        <v>605</v>
      </c>
      <c r="C288" s="24">
        <v>15900465</v>
      </c>
      <c r="D288" s="1" t="s">
        <v>1557</v>
      </c>
      <c r="E288" s="9" t="s">
        <v>713</v>
      </c>
      <c r="F288" s="9">
        <v>378</v>
      </c>
      <c r="G288" s="9">
        <v>42.8</v>
      </c>
      <c r="H288" s="9">
        <v>4.97</v>
      </c>
      <c r="I288" s="10">
        <v>60</v>
      </c>
      <c r="J288" s="11">
        <v>333</v>
      </c>
      <c r="K288" s="11">
        <v>29</v>
      </c>
      <c r="L288" s="11" t="s">
        <v>3</v>
      </c>
      <c r="M288" s="11">
        <v>0</v>
      </c>
      <c r="N288" s="11">
        <v>183.34800000000001</v>
      </c>
      <c r="O288" s="11">
        <v>1090.99</v>
      </c>
      <c r="P288" s="12">
        <v>248347269.828125</v>
      </c>
      <c r="Q288" s="13">
        <v>71538540.265625</v>
      </c>
      <c r="R288" s="13">
        <v>162391384.671875</v>
      </c>
      <c r="S288" s="13">
        <v>137669111.453125</v>
      </c>
      <c r="T288" s="13">
        <v>203875799.75781301</v>
      </c>
      <c r="U288" s="13">
        <v>203526119.8125</v>
      </c>
      <c r="V288" s="13">
        <v>182639544.75390601</v>
      </c>
      <c r="W288" s="13">
        <v>406240148.89843798</v>
      </c>
      <c r="X288" s="13">
        <v>233082897.90625</v>
      </c>
      <c r="Y288" s="13">
        <v>143826937.59375</v>
      </c>
      <c r="Z288" s="13">
        <v>216877580.1875</v>
      </c>
      <c r="AA288" s="14">
        <v>245022415.421875</v>
      </c>
      <c r="AB288" s="15">
        <v>175088848</v>
      </c>
      <c r="AC288" s="16">
        <v>175361648</v>
      </c>
      <c r="AD288" s="16">
        <v>174690976</v>
      </c>
      <c r="AE288" s="16">
        <v>215662464</v>
      </c>
      <c r="AF288" s="16">
        <v>207025952</v>
      </c>
      <c r="AG288" s="16">
        <v>185802912</v>
      </c>
      <c r="AH288" s="16">
        <v>246935680</v>
      </c>
      <c r="AI288" s="16">
        <v>209558960</v>
      </c>
      <c r="AJ288" s="16">
        <v>229574064</v>
      </c>
      <c r="AK288" s="16">
        <v>186984560</v>
      </c>
      <c r="AL288" s="16">
        <v>191940624</v>
      </c>
      <c r="AM288" s="17">
        <v>227430512</v>
      </c>
      <c r="AN288" s="18">
        <v>1.15871886042929</v>
      </c>
      <c r="AO288" s="18">
        <v>3.0831282958388329E-2</v>
      </c>
      <c r="AP288" s="18">
        <v>8.1894427537918091E-2</v>
      </c>
      <c r="AQ288" s="19">
        <v>0.88381191630627132</v>
      </c>
      <c r="AR288" s="20">
        <v>0.18221822381019592</v>
      </c>
      <c r="AS288" s="21">
        <v>0.27473261952400208</v>
      </c>
      <c r="AT288" s="18">
        <v>2.0237088E-2</v>
      </c>
      <c r="AU288" s="18">
        <v>3.0778844E-2</v>
      </c>
    </row>
    <row r="289" spans="1:47" x14ac:dyDescent="0.25">
      <c r="A289" s="24" t="s">
        <v>305</v>
      </c>
      <c r="B289" s="25" t="s">
        <v>305</v>
      </c>
      <c r="C289" s="24">
        <v>15900466</v>
      </c>
      <c r="D289" s="1" t="s">
        <v>8</v>
      </c>
      <c r="E289" s="9" t="s">
        <v>713</v>
      </c>
      <c r="F289" s="9">
        <v>97</v>
      </c>
      <c r="G289" s="9">
        <v>11.2</v>
      </c>
      <c r="H289" s="9">
        <v>9.61</v>
      </c>
      <c r="I289" s="10">
        <v>40</v>
      </c>
      <c r="J289" s="11">
        <v>34</v>
      </c>
      <c r="K289" s="11">
        <v>4</v>
      </c>
      <c r="L289" s="11" t="s">
        <v>3</v>
      </c>
      <c r="M289" s="11">
        <v>0</v>
      </c>
      <c r="N289" s="11">
        <v>21.036999999999999</v>
      </c>
      <c r="O289" s="11">
        <v>96.9</v>
      </c>
      <c r="P289" s="12">
        <v>29648954.25</v>
      </c>
      <c r="Q289" s="13">
        <v>11071579.625</v>
      </c>
      <c r="R289" s="13">
        <v>23841318.1875</v>
      </c>
      <c r="S289" s="13">
        <v>17918826</v>
      </c>
      <c r="T289" s="13">
        <v>23902289.125</v>
      </c>
      <c r="U289" s="13">
        <v>29352725</v>
      </c>
      <c r="V289" s="13">
        <v>23572727.8125</v>
      </c>
      <c r="W289" s="13">
        <v>35290134.7578125</v>
      </c>
      <c r="X289" s="13">
        <v>28367388.8125</v>
      </c>
      <c r="Y289" s="13">
        <v>24955183.6875</v>
      </c>
      <c r="Z289" s="13">
        <v>27346947.375</v>
      </c>
      <c r="AA289" s="14">
        <v>25068235.1875</v>
      </c>
      <c r="AB289" s="15">
        <v>21713246</v>
      </c>
      <c r="AC289" s="16">
        <v>24821080</v>
      </c>
      <c r="AD289" s="16">
        <v>25468814</v>
      </c>
      <c r="AE289" s="16">
        <v>26645180</v>
      </c>
      <c r="AF289" s="16">
        <v>24214508</v>
      </c>
      <c r="AG289" s="16">
        <v>27031964</v>
      </c>
      <c r="AH289" s="16">
        <v>30834340</v>
      </c>
      <c r="AI289" s="16">
        <v>19767288</v>
      </c>
      <c r="AJ289" s="16">
        <v>28027732</v>
      </c>
      <c r="AK289" s="16">
        <v>31681856</v>
      </c>
      <c r="AL289" s="16">
        <v>24469476</v>
      </c>
      <c r="AM289" s="17">
        <v>23505452</v>
      </c>
      <c r="AN289" s="18">
        <v>1.0817813223145545</v>
      </c>
      <c r="AO289" s="18">
        <v>0.25620028376579285</v>
      </c>
      <c r="AP289" s="18">
        <v>0.36653923988342285</v>
      </c>
      <c r="AQ289" s="19">
        <v>1.0130666712790235</v>
      </c>
      <c r="AR289" s="20">
        <v>0.90214496850967407</v>
      </c>
      <c r="AS289" s="21">
        <v>0.93234872817993164</v>
      </c>
      <c r="AT289" s="18">
        <v>0.87156610000000001</v>
      </c>
      <c r="AU289" s="18">
        <v>0.88633835000000005</v>
      </c>
    </row>
    <row r="290" spans="1:47" x14ac:dyDescent="0.25">
      <c r="A290" s="24" t="s">
        <v>758</v>
      </c>
      <c r="B290" s="25" t="s">
        <v>758</v>
      </c>
      <c r="C290" s="24">
        <v>15900467</v>
      </c>
      <c r="D290" s="1" t="s">
        <v>8</v>
      </c>
      <c r="E290" s="9" t="s">
        <v>714</v>
      </c>
      <c r="F290" s="9">
        <v>99</v>
      </c>
      <c r="G290" s="9">
        <v>10.9</v>
      </c>
      <c r="H290" s="9">
        <v>9.8800000000000008</v>
      </c>
      <c r="I290" s="10">
        <v>24</v>
      </c>
      <c r="J290" s="11">
        <v>5</v>
      </c>
      <c r="K290" s="11">
        <v>2</v>
      </c>
      <c r="L290" s="11" t="s">
        <v>3</v>
      </c>
      <c r="M290" s="11">
        <v>3.0000000000000001E-3</v>
      </c>
      <c r="N290" s="11">
        <v>6.7089999999999996</v>
      </c>
      <c r="O290" s="11">
        <v>6.71</v>
      </c>
      <c r="P290" s="12">
        <v>2325720.0625</v>
      </c>
      <c r="Q290" s="13">
        <v>762584.453125</v>
      </c>
      <c r="R290" s="13">
        <v>1458925.4375</v>
      </c>
      <c r="S290" s="13">
        <v>1263796.28125</v>
      </c>
      <c r="T290" s="13">
        <v>1597362.4375</v>
      </c>
      <c r="U290" s="13">
        <v>1606610.875</v>
      </c>
      <c r="V290" s="13">
        <v>1626654.5</v>
      </c>
      <c r="W290" s="13">
        <v>1385483.625</v>
      </c>
      <c r="X290" s="13">
        <v>1931245.875</v>
      </c>
      <c r="Y290" s="13">
        <v>1449513.0625</v>
      </c>
      <c r="Z290" s="13">
        <v>1798344.3125</v>
      </c>
      <c r="AA290" s="14">
        <v>1852635</v>
      </c>
      <c r="AB290" s="15">
        <v>1789252.875</v>
      </c>
      <c r="AC290" s="16">
        <v>1493961.125</v>
      </c>
      <c r="AD290" s="16">
        <v>1545070</v>
      </c>
      <c r="AE290" s="16">
        <v>1760693.125</v>
      </c>
      <c r="AF290" s="16">
        <v>1617686.125</v>
      </c>
      <c r="AG290" s="16">
        <v>1501471.25</v>
      </c>
      <c r="AH290" s="16">
        <v>2041872.125</v>
      </c>
      <c r="AI290" s="16">
        <v>867072.6875</v>
      </c>
      <c r="AJ290" s="16">
        <v>1908638</v>
      </c>
      <c r="AK290" s="16">
        <v>1766213.25</v>
      </c>
      <c r="AL290" s="16">
        <v>1641664.25</v>
      </c>
      <c r="AM290" s="17">
        <v>1749964</v>
      </c>
      <c r="AN290" s="18">
        <v>1.0106800884123635</v>
      </c>
      <c r="AO290" s="18">
        <v>0.87963098287582397</v>
      </c>
      <c r="AP290" s="18">
        <v>0.92151778936386108</v>
      </c>
      <c r="AQ290" s="19">
        <v>1.0706285082670803</v>
      </c>
      <c r="AR290" s="20">
        <v>0.6490597128868103</v>
      </c>
      <c r="AS290" s="21">
        <v>0.73845505714416504</v>
      </c>
      <c r="AT290" s="18">
        <v>0.92545027000000002</v>
      </c>
      <c r="AU290" s="18">
        <v>0.93637466000000003</v>
      </c>
    </row>
    <row r="291" spans="1:47" x14ac:dyDescent="0.25">
      <c r="A291" s="24" t="s">
        <v>2204</v>
      </c>
      <c r="B291" s="25" t="s">
        <v>502</v>
      </c>
      <c r="C291" s="24">
        <v>15900468</v>
      </c>
      <c r="D291" s="1" t="s">
        <v>1816</v>
      </c>
      <c r="E291" s="9" t="s">
        <v>713</v>
      </c>
      <c r="F291" s="9">
        <v>958</v>
      </c>
      <c r="G291" s="9">
        <v>105.7</v>
      </c>
      <c r="H291" s="9">
        <v>8.84</v>
      </c>
      <c r="I291" s="10">
        <v>62</v>
      </c>
      <c r="J291" s="11">
        <v>920</v>
      </c>
      <c r="K291" s="11">
        <v>62</v>
      </c>
      <c r="L291" s="11" t="s">
        <v>3</v>
      </c>
      <c r="M291" s="11">
        <v>0</v>
      </c>
      <c r="N291" s="11">
        <v>459.78199999999998</v>
      </c>
      <c r="O291" s="11">
        <v>3225.76</v>
      </c>
      <c r="P291" s="12">
        <v>761098702.35546899</v>
      </c>
      <c r="Q291" s="13">
        <v>235523893.27929699</v>
      </c>
      <c r="R291" s="13">
        <v>531462085.93945301</v>
      </c>
      <c r="S291" s="13">
        <v>430153827.53906298</v>
      </c>
      <c r="T291" s="13">
        <v>628607492.36328101</v>
      </c>
      <c r="U291" s="13">
        <v>674081535.69531298</v>
      </c>
      <c r="V291" s="13">
        <v>551659761.5625</v>
      </c>
      <c r="W291" s="13">
        <v>1213611994.85938</v>
      </c>
      <c r="X291" s="13">
        <v>718750612.50390601</v>
      </c>
      <c r="Y291" s="13">
        <v>539766391.34765601</v>
      </c>
      <c r="Z291" s="13">
        <v>761091181.5625</v>
      </c>
      <c r="AA291" s="14">
        <v>733928473.92968798</v>
      </c>
      <c r="AB291" s="15">
        <v>526527712</v>
      </c>
      <c r="AC291" s="16">
        <v>614139648</v>
      </c>
      <c r="AD291" s="16">
        <v>575317696</v>
      </c>
      <c r="AE291" s="16">
        <v>690433472</v>
      </c>
      <c r="AF291" s="16">
        <v>638882304</v>
      </c>
      <c r="AG291" s="16">
        <v>610306816</v>
      </c>
      <c r="AH291" s="16">
        <v>757921728</v>
      </c>
      <c r="AI291" s="16">
        <v>602200768</v>
      </c>
      <c r="AJ291" s="16">
        <v>707812736</v>
      </c>
      <c r="AK291" s="16">
        <v>714201600</v>
      </c>
      <c r="AL291" s="16">
        <v>667743616</v>
      </c>
      <c r="AM291" s="17">
        <v>678489216</v>
      </c>
      <c r="AN291" s="18">
        <v>1.1303260393894714</v>
      </c>
      <c r="AO291" s="18">
        <v>9.8086446523666382E-2</v>
      </c>
      <c r="AP291" s="18">
        <v>0.18841642141342163</v>
      </c>
      <c r="AQ291" s="19">
        <v>0.99637280709573017</v>
      </c>
      <c r="AR291" s="20">
        <v>0.99443000555038452</v>
      </c>
      <c r="AS291" s="21">
        <v>0.99612843990325928</v>
      </c>
      <c r="AT291" s="18">
        <v>6.4874105000000001E-2</v>
      </c>
      <c r="AU291" s="18">
        <v>8.3798625000000002E-2</v>
      </c>
    </row>
    <row r="292" spans="1:47" x14ac:dyDescent="0.25">
      <c r="A292" s="24" t="s">
        <v>2333</v>
      </c>
      <c r="B292" s="25" t="s">
        <v>467</v>
      </c>
      <c r="C292" s="24">
        <v>15900469</v>
      </c>
      <c r="D292" s="1" t="s">
        <v>1322</v>
      </c>
      <c r="E292" s="9" t="s">
        <v>713</v>
      </c>
      <c r="F292" s="9">
        <v>116</v>
      </c>
      <c r="G292" s="9">
        <v>13.3</v>
      </c>
      <c r="H292" s="9">
        <v>9.17</v>
      </c>
      <c r="I292" s="10">
        <v>48</v>
      </c>
      <c r="J292" s="11">
        <v>80</v>
      </c>
      <c r="K292" s="11">
        <v>9</v>
      </c>
      <c r="L292" s="11" t="s">
        <v>3</v>
      </c>
      <c r="M292" s="11">
        <v>0</v>
      </c>
      <c r="N292" s="11">
        <v>54.078000000000003</v>
      </c>
      <c r="O292" s="11">
        <v>213.6</v>
      </c>
      <c r="P292" s="12">
        <v>56991099.09375</v>
      </c>
      <c r="Q292" s="13">
        <v>16850606.1796875</v>
      </c>
      <c r="R292" s="13">
        <v>42347075.15625</v>
      </c>
      <c r="S292" s="13">
        <v>29264762.5</v>
      </c>
      <c r="T292" s="13">
        <v>52322442.828125</v>
      </c>
      <c r="U292" s="13">
        <v>48224424.46875</v>
      </c>
      <c r="V292" s="13">
        <v>53170839.25</v>
      </c>
      <c r="W292" s="13">
        <v>122783271.5625</v>
      </c>
      <c r="X292" s="13">
        <v>69779142.0625</v>
      </c>
      <c r="Y292" s="13">
        <v>38156143.75</v>
      </c>
      <c r="Z292" s="13">
        <v>55578154.421875</v>
      </c>
      <c r="AA292" s="14">
        <v>49416420.4375</v>
      </c>
      <c r="AB292" s="15">
        <v>41322004</v>
      </c>
      <c r="AC292" s="16">
        <v>38587044</v>
      </c>
      <c r="AD292" s="16">
        <v>45370100</v>
      </c>
      <c r="AE292" s="16">
        <v>44129852</v>
      </c>
      <c r="AF292" s="16">
        <v>53020164</v>
      </c>
      <c r="AG292" s="16">
        <v>44210844</v>
      </c>
      <c r="AH292" s="16">
        <v>70403344</v>
      </c>
      <c r="AI292" s="16">
        <v>66067556</v>
      </c>
      <c r="AJ292" s="16">
        <v>68837536</v>
      </c>
      <c r="AK292" s="16">
        <v>48696112</v>
      </c>
      <c r="AL292" s="16">
        <v>49609272</v>
      </c>
      <c r="AM292" s="17">
        <v>46141080</v>
      </c>
      <c r="AN292" s="18">
        <v>1.1283670288051448</v>
      </c>
      <c r="AO292" s="18">
        <v>0.1958896815776825</v>
      </c>
      <c r="AP292" s="18">
        <v>0.30336064100265503</v>
      </c>
      <c r="AQ292" s="19">
        <v>0.70355834769497738</v>
      </c>
      <c r="AR292" s="20">
        <v>2.5152057060040534E-4</v>
      </c>
      <c r="AS292" s="21">
        <v>4.1158893145620823E-3</v>
      </c>
      <c r="AT292" s="18">
        <v>1.5261269999999999E-4</v>
      </c>
      <c r="AU292" s="18">
        <v>4.6776039999999998E-4</v>
      </c>
    </row>
    <row r="293" spans="1:47" x14ac:dyDescent="0.25">
      <c r="A293" s="24" t="s">
        <v>346</v>
      </c>
      <c r="B293" s="25" t="s">
        <v>346</v>
      </c>
      <c r="C293" s="24">
        <v>15900474</v>
      </c>
      <c r="D293" s="1" t="s">
        <v>8</v>
      </c>
      <c r="E293" s="9" t="s">
        <v>713</v>
      </c>
      <c r="F293" s="9">
        <v>444</v>
      </c>
      <c r="G293" s="9">
        <v>51.3</v>
      </c>
      <c r="H293" s="9">
        <v>4.7699999999999996</v>
      </c>
      <c r="I293" s="10">
        <v>20</v>
      </c>
      <c r="J293" s="11">
        <v>42</v>
      </c>
      <c r="K293" s="11">
        <v>9</v>
      </c>
      <c r="L293" s="11" t="s">
        <v>3</v>
      </c>
      <c r="M293" s="11">
        <v>0</v>
      </c>
      <c r="N293" s="11">
        <v>29.443999999999999</v>
      </c>
      <c r="O293" s="11">
        <v>105.52</v>
      </c>
      <c r="P293" s="12">
        <v>5365367</v>
      </c>
      <c r="Q293" s="13">
        <v>1577819.2421875</v>
      </c>
      <c r="R293" s="13">
        <v>4046376.421875</v>
      </c>
      <c r="S293" s="13">
        <v>3593846.3515625</v>
      </c>
      <c r="T293" s="13">
        <v>4455654.9453125</v>
      </c>
      <c r="U293" s="13">
        <v>4371714.8203125</v>
      </c>
      <c r="V293" s="13">
        <v>4361635.78125</v>
      </c>
      <c r="W293" s="13">
        <v>7987447.8125</v>
      </c>
      <c r="X293" s="13">
        <v>5637701.61328125</v>
      </c>
      <c r="Y293" s="13">
        <v>4314278.453125</v>
      </c>
      <c r="Z293" s="13">
        <v>5616481.515625</v>
      </c>
      <c r="AA293" s="14">
        <v>6447310.6875</v>
      </c>
      <c r="AB293" s="15">
        <v>4062177.75</v>
      </c>
      <c r="AC293" s="16">
        <v>3207410.5</v>
      </c>
      <c r="AD293" s="16">
        <v>4303473</v>
      </c>
      <c r="AE293" s="16">
        <v>5143264.5</v>
      </c>
      <c r="AF293" s="16">
        <v>4512860</v>
      </c>
      <c r="AG293" s="16">
        <v>4055595.5</v>
      </c>
      <c r="AH293" s="16">
        <v>5546981.5</v>
      </c>
      <c r="AI293" s="16">
        <v>4701608.5</v>
      </c>
      <c r="AJ293" s="16">
        <v>5572981</v>
      </c>
      <c r="AK293" s="16">
        <v>5330050</v>
      </c>
      <c r="AL293" s="16">
        <v>5088471</v>
      </c>
      <c r="AM293" s="17">
        <v>6071948</v>
      </c>
      <c r="AN293" s="18">
        <v>1.1847962871534961</v>
      </c>
      <c r="AO293" s="18">
        <v>0.20168124139308929</v>
      </c>
      <c r="AP293" s="18">
        <v>0.30943682789802551</v>
      </c>
      <c r="AQ293" s="19">
        <v>1.0422775968328304</v>
      </c>
      <c r="AR293" s="20">
        <v>0.61720049381256104</v>
      </c>
      <c r="AS293" s="21">
        <v>0.71398043632507324</v>
      </c>
      <c r="AT293" s="18">
        <v>2.2492083E-2</v>
      </c>
      <c r="AU293" s="18">
        <v>3.3528578000000003E-2</v>
      </c>
    </row>
    <row r="294" spans="1:47" x14ac:dyDescent="0.25">
      <c r="A294" s="24" t="s">
        <v>202</v>
      </c>
      <c r="B294" s="25" t="s">
        <v>202</v>
      </c>
      <c r="C294" s="24">
        <v>15900475</v>
      </c>
      <c r="D294" s="1" t="s">
        <v>8</v>
      </c>
      <c r="E294" s="9" t="s">
        <v>713</v>
      </c>
      <c r="F294" s="9">
        <v>84</v>
      </c>
      <c r="G294" s="9">
        <v>10.1</v>
      </c>
      <c r="H294" s="9">
        <v>4.82</v>
      </c>
      <c r="I294" s="10">
        <v>57</v>
      </c>
      <c r="J294" s="11">
        <v>60</v>
      </c>
      <c r="K294" s="11">
        <v>7</v>
      </c>
      <c r="L294" s="11" t="s">
        <v>3</v>
      </c>
      <c r="M294" s="11">
        <v>0</v>
      </c>
      <c r="N294" s="11">
        <v>34.597999999999999</v>
      </c>
      <c r="O294" s="11">
        <v>177.32</v>
      </c>
      <c r="P294" s="12">
        <v>17562045.082031298</v>
      </c>
      <c r="Q294" s="13">
        <v>5448516.9716796903</v>
      </c>
      <c r="R294" s="13">
        <v>13703867.1679688</v>
      </c>
      <c r="S294" s="13">
        <v>8959447.4453125</v>
      </c>
      <c r="T294" s="13">
        <v>12357844.3476563</v>
      </c>
      <c r="U294" s="13">
        <v>13554788.6914063</v>
      </c>
      <c r="V294" s="13">
        <v>6626125.7890625</v>
      </c>
      <c r="W294" s="13">
        <v>22861346.9453125</v>
      </c>
      <c r="X294" s="13">
        <v>11551568.875</v>
      </c>
      <c r="Y294" s="13">
        <v>8409661.9609375</v>
      </c>
      <c r="Z294" s="13">
        <v>13098049.3007813</v>
      </c>
      <c r="AA294" s="14">
        <v>10941730.515625</v>
      </c>
      <c r="AB294" s="15">
        <v>13032033</v>
      </c>
      <c r="AC294" s="16">
        <v>11764380</v>
      </c>
      <c r="AD294" s="16">
        <v>14628370</v>
      </c>
      <c r="AE294" s="16">
        <v>13119421</v>
      </c>
      <c r="AF294" s="16">
        <v>12556838</v>
      </c>
      <c r="AG294" s="16">
        <v>12551752</v>
      </c>
      <c r="AH294" s="16">
        <v>8490861</v>
      </c>
      <c r="AI294" s="16">
        <v>13010016</v>
      </c>
      <c r="AJ294" s="16">
        <v>11455809</v>
      </c>
      <c r="AK294" s="16">
        <v>10497531</v>
      </c>
      <c r="AL294" s="16">
        <v>11797027</v>
      </c>
      <c r="AM294" s="17">
        <v>10240398</v>
      </c>
      <c r="AN294" s="18">
        <v>0.96964417026721494</v>
      </c>
      <c r="AO294" s="18">
        <v>0.696755051612854</v>
      </c>
      <c r="AP294" s="18">
        <v>0.77892261743545532</v>
      </c>
      <c r="AQ294" s="19">
        <v>0.98720350705164961</v>
      </c>
      <c r="AR294" s="20">
        <v>0.99603354930877686</v>
      </c>
      <c r="AS294" s="21">
        <v>0.99688351154327393</v>
      </c>
      <c r="AT294" s="18">
        <v>0.20632078000000001</v>
      </c>
      <c r="AU294" s="18">
        <v>0.23579527</v>
      </c>
    </row>
    <row r="295" spans="1:47" x14ac:dyDescent="0.25">
      <c r="A295" s="24" t="s">
        <v>336</v>
      </c>
      <c r="B295" s="25" t="s">
        <v>336</v>
      </c>
      <c r="C295" s="24">
        <v>15900476</v>
      </c>
      <c r="D295" s="1" t="s">
        <v>8</v>
      </c>
      <c r="E295" s="9" t="s">
        <v>712</v>
      </c>
      <c r="F295" s="9">
        <v>131</v>
      </c>
      <c r="G295" s="9">
        <v>14.3</v>
      </c>
      <c r="H295" s="9">
        <v>10.07</v>
      </c>
      <c r="I295" s="10">
        <v>53</v>
      </c>
      <c r="J295" s="11">
        <v>56</v>
      </c>
      <c r="K295" s="11">
        <v>7</v>
      </c>
      <c r="L295" s="11" t="s">
        <v>3</v>
      </c>
      <c r="M295" s="11">
        <v>0</v>
      </c>
      <c r="N295" s="11">
        <v>47.232999999999997</v>
      </c>
      <c r="O295" s="11">
        <v>169.49</v>
      </c>
      <c r="P295" s="12">
        <v>21555368.955078099</v>
      </c>
      <c r="Q295" s="13">
        <v>8336219.3261718797</v>
      </c>
      <c r="R295" s="13">
        <v>14924841.2578125</v>
      </c>
      <c r="S295" s="13">
        <v>13951197.9453125</v>
      </c>
      <c r="T295" s="13">
        <v>20498603.90625</v>
      </c>
      <c r="U295" s="13">
        <v>23418430.4375</v>
      </c>
      <c r="V295" s="13">
        <v>9299928.5703125</v>
      </c>
      <c r="W295" s="13">
        <v>20930559.9140625</v>
      </c>
      <c r="X295" s="13">
        <v>11959759.90625</v>
      </c>
      <c r="Y295" s="13">
        <v>12898586.931640601</v>
      </c>
      <c r="Z295" s="13">
        <v>19121336.25</v>
      </c>
      <c r="AA295" s="14">
        <v>16672291.96875</v>
      </c>
      <c r="AB295" s="15">
        <v>15934982</v>
      </c>
      <c r="AC295" s="16">
        <v>18386748</v>
      </c>
      <c r="AD295" s="16">
        <v>15914979</v>
      </c>
      <c r="AE295" s="16">
        <v>20718194</v>
      </c>
      <c r="AF295" s="16">
        <v>20767274</v>
      </c>
      <c r="AG295" s="16">
        <v>21539294</v>
      </c>
      <c r="AH295" s="16">
        <v>11973887</v>
      </c>
      <c r="AI295" s="16">
        <v>11910020</v>
      </c>
      <c r="AJ295" s="16">
        <v>11850513</v>
      </c>
      <c r="AK295" s="16">
        <v>16198064</v>
      </c>
      <c r="AL295" s="16">
        <v>17158824</v>
      </c>
      <c r="AM295" s="17">
        <v>15663664</v>
      </c>
      <c r="AN295" s="18">
        <v>1.2545559463300036</v>
      </c>
      <c r="AO295" s="18">
        <v>9.8683368414640427E-3</v>
      </c>
      <c r="AP295" s="18">
        <v>3.7282194942235947E-2</v>
      </c>
      <c r="AQ295" s="19">
        <v>1.3718020888543874</v>
      </c>
      <c r="AR295" s="20">
        <v>2.9775465372949839E-4</v>
      </c>
      <c r="AS295" s="21">
        <v>4.3658274225890636E-3</v>
      </c>
      <c r="AT295" s="18">
        <v>4.769745E-6</v>
      </c>
      <c r="AU295" s="18">
        <v>3.2337255000000003E-5</v>
      </c>
    </row>
    <row r="296" spans="1:47" x14ac:dyDescent="0.25">
      <c r="A296" s="24" t="s">
        <v>759</v>
      </c>
      <c r="B296" s="25" t="s">
        <v>759</v>
      </c>
      <c r="C296" s="24">
        <v>15900479</v>
      </c>
      <c r="D296" s="1" t="s">
        <v>8</v>
      </c>
      <c r="E296" s="9" t="s">
        <v>713</v>
      </c>
      <c r="F296" s="9">
        <v>192</v>
      </c>
      <c r="G296" s="9">
        <v>22.5</v>
      </c>
      <c r="H296" s="9">
        <v>6.21</v>
      </c>
      <c r="I296" s="10">
        <v>7</v>
      </c>
      <c r="J296" s="11">
        <v>9</v>
      </c>
      <c r="K296" s="11">
        <v>1</v>
      </c>
      <c r="L296" s="11" t="s">
        <v>3</v>
      </c>
      <c r="M296" s="11">
        <v>2E-3</v>
      </c>
      <c r="N296" s="11">
        <v>5.2960000000000003</v>
      </c>
      <c r="O296" s="11">
        <v>22.64</v>
      </c>
      <c r="P296" s="12">
        <v>479331.71875</v>
      </c>
      <c r="Q296" s="13">
        <v>167652.390625</v>
      </c>
      <c r="R296" s="13">
        <v>319958.3125</v>
      </c>
      <c r="S296" s="13">
        <v>272486.03125</v>
      </c>
      <c r="T296" s="13">
        <v>337063.125</v>
      </c>
      <c r="U296" s="13">
        <v>322265.65625</v>
      </c>
      <c r="V296" s="13">
        <v>246035.421875</v>
      </c>
      <c r="W296" s="13">
        <v>428183.90625</v>
      </c>
      <c r="X296" s="13">
        <v>328565.65625</v>
      </c>
      <c r="Y296" s="13">
        <v>214831.96875</v>
      </c>
      <c r="Z296" s="13">
        <v>157926.6875</v>
      </c>
      <c r="AA296" s="14">
        <v>230071.40625</v>
      </c>
      <c r="AB296" s="15">
        <v>378465.5</v>
      </c>
      <c r="AC296" s="16">
        <v>305155.96875</v>
      </c>
      <c r="AD296" s="16">
        <v>336600.96875</v>
      </c>
      <c r="AE296" s="16">
        <v>366456.1875</v>
      </c>
      <c r="AF296" s="16">
        <v>340317.0625</v>
      </c>
      <c r="AG296" s="16">
        <v>302663.71875</v>
      </c>
      <c r="AH296" s="16">
        <v>299117.28125</v>
      </c>
      <c r="AI296" s="16">
        <v>277685.65625</v>
      </c>
      <c r="AJ296" s="16">
        <v>325801.28125</v>
      </c>
      <c r="AK296" s="16">
        <v>255027.5625</v>
      </c>
      <c r="AL296" s="16">
        <v>146360.328125</v>
      </c>
      <c r="AM296" s="17">
        <v>219317.125</v>
      </c>
      <c r="AN296" s="18">
        <v>0.98942831645966423</v>
      </c>
      <c r="AO296" s="18">
        <v>0.91203117370605469</v>
      </c>
      <c r="AP296" s="18">
        <v>0.94405311346054077</v>
      </c>
      <c r="AQ296" s="19">
        <v>0.68768237809103416</v>
      </c>
      <c r="AR296" s="20">
        <v>8.1496305763721466E-2</v>
      </c>
      <c r="AS296" s="21">
        <v>0.14936748147010803</v>
      </c>
      <c r="AT296" s="18">
        <v>1.5337771E-2</v>
      </c>
      <c r="AU296" s="18">
        <v>2.4027847000000001E-2</v>
      </c>
    </row>
    <row r="297" spans="1:47" x14ac:dyDescent="0.25">
      <c r="A297" s="24" t="s">
        <v>123</v>
      </c>
      <c r="B297" s="25" t="s">
        <v>123</v>
      </c>
      <c r="C297" s="24">
        <v>15900482</v>
      </c>
      <c r="D297" s="1" t="s">
        <v>1125</v>
      </c>
      <c r="E297" s="9" t="s">
        <v>714</v>
      </c>
      <c r="F297" s="9">
        <v>267</v>
      </c>
      <c r="G297" s="9">
        <v>30.9</v>
      </c>
      <c r="H297" s="9">
        <v>4.97</v>
      </c>
      <c r="I297" s="10">
        <v>30</v>
      </c>
      <c r="J297" s="11">
        <v>31</v>
      </c>
      <c r="K297" s="11">
        <v>5</v>
      </c>
      <c r="L297" s="11" t="s">
        <v>3</v>
      </c>
      <c r="M297" s="11">
        <v>0</v>
      </c>
      <c r="N297" s="11">
        <v>22.215</v>
      </c>
      <c r="O297" s="11">
        <v>87.4</v>
      </c>
      <c r="P297" s="12">
        <v>5134889.40625</v>
      </c>
      <c r="Q297" s="13">
        <v>1111815.453125</v>
      </c>
      <c r="R297" s="13">
        <v>2859251.34375</v>
      </c>
      <c r="S297" s="13">
        <v>1329278.59765625</v>
      </c>
      <c r="T297" s="13">
        <v>2505839.9375</v>
      </c>
      <c r="U297" s="13">
        <v>2536244.796875</v>
      </c>
      <c r="V297" s="13">
        <v>3226559.96875</v>
      </c>
      <c r="W297" s="13">
        <v>10225365.625</v>
      </c>
      <c r="X297" s="13">
        <v>5197414.6875</v>
      </c>
      <c r="Y297" s="13">
        <v>3142662.78125</v>
      </c>
      <c r="Z297" s="13">
        <v>4739349.875</v>
      </c>
      <c r="AA297" s="14">
        <v>5156343.28125</v>
      </c>
      <c r="AB297" s="15">
        <v>3883829</v>
      </c>
      <c r="AC297" s="16">
        <v>2214185</v>
      </c>
      <c r="AD297" s="16">
        <v>3034773.25</v>
      </c>
      <c r="AE297" s="16">
        <v>1860907.75</v>
      </c>
      <c r="AF297" s="16">
        <v>2538628.75</v>
      </c>
      <c r="AG297" s="16">
        <v>2363515.75</v>
      </c>
      <c r="AH297" s="16">
        <v>4089978.75</v>
      </c>
      <c r="AI297" s="16">
        <v>5953340.5</v>
      </c>
      <c r="AJ297" s="16">
        <v>5138529</v>
      </c>
      <c r="AK297" s="16">
        <v>3866070.5</v>
      </c>
      <c r="AL297" s="16">
        <v>4296372.5</v>
      </c>
      <c r="AM297" s="17">
        <v>4861731</v>
      </c>
      <c r="AN297" s="18">
        <v>0.74052444942260098</v>
      </c>
      <c r="AO297" s="18">
        <v>0.20627270638942719</v>
      </c>
      <c r="AP297" s="18">
        <v>0.31398695707321167</v>
      </c>
      <c r="AQ297" s="19">
        <v>0.8578780254900783</v>
      </c>
      <c r="AR297" s="20">
        <v>0.316893070936203</v>
      </c>
      <c r="AS297" s="21">
        <v>0.42667192220687866</v>
      </c>
      <c r="AT297" s="18">
        <v>3.9745550000000003E-3</v>
      </c>
      <c r="AU297" s="18">
        <v>7.3376385999999998E-3</v>
      </c>
    </row>
    <row r="298" spans="1:47" x14ac:dyDescent="0.25">
      <c r="A298" s="24" t="s">
        <v>199</v>
      </c>
      <c r="B298" s="25" t="s">
        <v>199</v>
      </c>
      <c r="C298" s="24">
        <v>15900487</v>
      </c>
      <c r="D298" s="1" t="s">
        <v>1909</v>
      </c>
      <c r="E298" s="9" t="s">
        <v>714</v>
      </c>
      <c r="F298" s="9">
        <v>612</v>
      </c>
      <c r="G298" s="9">
        <v>65.7</v>
      </c>
      <c r="H298" s="9">
        <v>6.05</v>
      </c>
      <c r="I298" s="10">
        <v>23</v>
      </c>
      <c r="J298" s="11">
        <v>70</v>
      </c>
      <c r="K298" s="11">
        <v>18</v>
      </c>
      <c r="L298" s="11" t="s">
        <v>3</v>
      </c>
      <c r="M298" s="11">
        <v>0</v>
      </c>
      <c r="N298" s="11">
        <v>92.016999999999996</v>
      </c>
      <c r="O298" s="11">
        <v>208.31</v>
      </c>
      <c r="P298" s="12">
        <v>7295260.3574218797</v>
      </c>
      <c r="Q298" s="13">
        <v>932026.98291015602</v>
      </c>
      <c r="R298" s="13">
        <v>1910458.9277343799</v>
      </c>
      <c r="S298" s="13">
        <v>5053355.09765625</v>
      </c>
      <c r="T298" s="13">
        <v>7572378.9316406297</v>
      </c>
      <c r="U298" s="13">
        <v>9370755.4160156306</v>
      </c>
      <c r="V298" s="13">
        <v>3746022.2431640602</v>
      </c>
      <c r="W298" s="13">
        <v>8317565.9140625</v>
      </c>
      <c r="X298" s="13">
        <v>5417593.9375</v>
      </c>
      <c r="Y298" s="13">
        <v>21358224.488281298</v>
      </c>
      <c r="Z298" s="13">
        <v>32776452.8671875</v>
      </c>
      <c r="AA298" s="14">
        <v>42477095.609375</v>
      </c>
      <c r="AB298" s="15">
        <v>5491690.5</v>
      </c>
      <c r="AC298" s="16">
        <v>1843068.875</v>
      </c>
      <c r="AD298" s="16">
        <v>2023457.875</v>
      </c>
      <c r="AE298" s="16">
        <v>7294021</v>
      </c>
      <c r="AF298" s="16">
        <v>7662833.5</v>
      </c>
      <c r="AG298" s="16">
        <v>8663552</v>
      </c>
      <c r="AH298" s="16">
        <v>4759609</v>
      </c>
      <c r="AI298" s="16">
        <v>4889181.5</v>
      </c>
      <c r="AJ298" s="16">
        <v>5355762</v>
      </c>
      <c r="AK298" s="16">
        <v>27061008</v>
      </c>
      <c r="AL298" s="16">
        <v>29364850</v>
      </c>
      <c r="AM298" s="17">
        <v>39719240</v>
      </c>
      <c r="AN298" s="18">
        <v>2.5240284414213616</v>
      </c>
      <c r="AO298" s="18">
        <v>4.0510177612304688E-2</v>
      </c>
      <c r="AP298" s="18">
        <v>9.7304128110408783E-2</v>
      </c>
      <c r="AQ298" s="23">
        <v>6.4077284544140856</v>
      </c>
      <c r="AR298" s="20">
        <v>1.1166118929395452E-4</v>
      </c>
      <c r="AS298" s="21">
        <v>2.9123327694833279E-3</v>
      </c>
      <c r="AT298" s="18">
        <v>9.3107533999999995E-5</v>
      </c>
      <c r="AU298" s="18">
        <v>3.1965956000000001E-4</v>
      </c>
    </row>
    <row r="299" spans="1:47" x14ac:dyDescent="0.25">
      <c r="A299" s="24" t="s">
        <v>2070</v>
      </c>
      <c r="B299" s="25" t="s">
        <v>1766</v>
      </c>
      <c r="C299" s="24">
        <v>15900488</v>
      </c>
      <c r="D299" s="1" t="s">
        <v>1767</v>
      </c>
      <c r="E299" s="9" t="s">
        <v>713</v>
      </c>
      <c r="F299" s="9">
        <v>471</v>
      </c>
      <c r="G299" s="9">
        <v>54.3</v>
      </c>
      <c r="H299" s="9">
        <v>5</v>
      </c>
      <c r="I299" s="10">
        <v>18</v>
      </c>
      <c r="J299" s="11">
        <v>21</v>
      </c>
      <c r="K299" s="11">
        <v>6</v>
      </c>
      <c r="L299" s="11" t="s">
        <v>3</v>
      </c>
      <c r="M299" s="11">
        <v>0</v>
      </c>
      <c r="N299" s="11">
        <v>26.728999999999999</v>
      </c>
      <c r="O299" s="11">
        <v>48.4</v>
      </c>
      <c r="P299" s="12">
        <v>39201939.234375</v>
      </c>
      <c r="Q299" s="13">
        <v>16047699.6328125</v>
      </c>
      <c r="R299" s="13">
        <v>33594218.6640625</v>
      </c>
      <c r="S299" s="13">
        <v>23874960.8125</v>
      </c>
      <c r="T299" s="13">
        <v>28571347.96875</v>
      </c>
      <c r="U299" s="13">
        <v>35068490.703125</v>
      </c>
      <c r="V299" s="13">
        <v>31537717.84375</v>
      </c>
      <c r="W299" s="13">
        <v>63917122.796875</v>
      </c>
      <c r="X299" s="13">
        <v>38596802.625</v>
      </c>
      <c r="Y299" s="13">
        <v>28180855.390625</v>
      </c>
      <c r="Z299" s="13">
        <v>38045248.46875</v>
      </c>
      <c r="AA299" s="14">
        <v>37134425.3125</v>
      </c>
      <c r="AB299" s="15">
        <v>28610240</v>
      </c>
      <c r="AC299" s="16">
        <v>36433152</v>
      </c>
      <c r="AD299" s="16">
        <v>36005540</v>
      </c>
      <c r="AE299" s="16">
        <v>35822336</v>
      </c>
      <c r="AF299" s="16">
        <v>28980364</v>
      </c>
      <c r="AG299" s="16">
        <v>32244932</v>
      </c>
      <c r="AH299" s="16">
        <v>41343604</v>
      </c>
      <c r="AI299" s="16">
        <v>35081088</v>
      </c>
      <c r="AJ299" s="16">
        <v>38085112</v>
      </c>
      <c r="AK299" s="16">
        <v>35796940</v>
      </c>
      <c r="AL299" s="16">
        <v>33988164</v>
      </c>
      <c r="AM299" s="17">
        <v>34690780</v>
      </c>
      <c r="AN299" s="18">
        <v>0.96040235239695548</v>
      </c>
      <c r="AO299" s="18">
        <v>0.72155469655990601</v>
      </c>
      <c r="AP299" s="18">
        <v>0.79918861389160156</v>
      </c>
      <c r="AQ299" s="19">
        <v>0.91237501375864727</v>
      </c>
      <c r="AR299" s="20">
        <v>0.14580726623535156</v>
      </c>
      <c r="AS299" s="21">
        <v>0.22926537692546844</v>
      </c>
      <c r="AT299" s="18">
        <v>0.253496</v>
      </c>
      <c r="AU299" s="18">
        <v>0.28509390000000001</v>
      </c>
    </row>
    <row r="300" spans="1:47" x14ac:dyDescent="0.25">
      <c r="A300" s="24" t="s">
        <v>760</v>
      </c>
      <c r="B300" s="25" t="s">
        <v>760</v>
      </c>
      <c r="C300" s="24">
        <v>15900490</v>
      </c>
      <c r="D300" s="1" t="s">
        <v>987</v>
      </c>
      <c r="E300" s="9" t="s">
        <v>713</v>
      </c>
      <c r="F300" s="9">
        <v>169</v>
      </c>
      <c r="G300" s="9">
        <v>20.100000000000001</v>
      </c>
      <c r="H300" s="9">
        <v>5.27</v>
      </c>
      <c r="I300" s="10">
        <v>17</v>
      </c>
      <c r="J300" s="11">
        <v>7</v>
      </c>
      <c r="K300" s="11">
        <v>2</v>
      </c>
      <c r="L300" s="11" t="s">
        <v>3</v>
      </c>
      <c r="M300" s="11">
        <v>3.0000000000000001E-3</v>
      </c>
      <c r="N300" s="11">
        <v>7.2519999999999998</v>
      </c>
      <c r="O300" s="11">
        <v>11.53</v>
      </c>
      <c r="P300" s="12">
        <v>1222685.90625</v>
      </c>
      <c r="Q300" s="13">
        <v>313730.546875</v>
      </c>
      <c r="R300" s="13">
        <v>806791.75</v>
      </c>
      <c r="S300" s="13">
        <v>853793.171875</v>
      </c>
      <c r="T300" s="13">
        <v>1322630.625</v>
      </c>
      <c r="U300" s="13">
        <v>1888459.6875</v>
      </c>
      <c r="V300" s="13">
        <v>710248.5625</v>
      </c>
      <c r="W300" s="13">
        <v>2261140.125</v>
      </c>
      <c r="X300" s="13">
        <v>870826.6875</v>
      </c>
      <c r="Y300" s="13">
        <v>1194677.1875</v>
      </c>
      <c r="Z300" s="13">
        <v>2204654</v>
      </c>
      <c r="AA300" s="14">
        <v>1282230.625</v>
      </c>
      <c r="AB300" s="15">
        <v>947845.375</v>
      </c>
      <c r="AC300" s="16">
        <v>588323.4375</v>
      </c>
      <c r="AD300" s="16">
        <v>852003.5</v>
      </c>
      <c r="AE300" s="16">
        <v>1182357.125</v>
      </c>
      <c r="AF300" s="16">
        <v>1334394.375</v>
      </c>
      <c r="AG300" s="16">
        <v>1761217.125</v>
      </c>
      <c r="AH300" s="16">
        <v>877837.6875</v>
      </c>
      <c r="AI300" s="16">
        <v>1387094.5</v>
      </c>
      <c r="AJ300" s="16">
        <v>861887.4375</v>
      </c>
      <c r="AK300" s="16">
        <v>1445534.5</v>
      </c>
      <c r="AL300" s="16">
        <v>2003906.75</v>
      </c>
      <c r="AM300" s="17">
        <v>1212506.25</v>
      </c>
      <c r="AN300" s="18">
        <v>1.7913148907256666</v>
      </c>
      <c r="AO300" s="18">
        <v>3.4317120909690857E-2</v>
      </c>
      <c r="AP300" s="18">
        <v>8.8722296059131622E-2</v>
      </c>
      <c r="AQ300" s="19">
        <v>1.4909550466954102</v>
      </c>
      <c r="AR300" s="20">
        <v>0.13334369659423828</v>
      </c>
      <c r="AS300" s="21">
        <v>0.21338632702827454</v>
      </c>
      <c r="AT300" s="18">
        <v>3.5825305000000002E-2</v>
      </c>
      <c r="AU300" s="18">
        <v>5.0517461999999999E-2</v>
      </c>
    </row>
    <row r="301" spans="1:47" x14ac:dyDescent="0.25">
      <c r="A301" s="24" t="s">
        <v>2300</v>
      </c>
      <c r="B301" s="25" t="s">
        <v>550</v>
      </c>
      <c r="C301" s="24">
        <v>15900491</v>
      </c>
      <c r="D301" s="1" t="s">
        <v>1435</v>
      </c>
      <c r="E301" s="9" t="s">
        <v>713</v>
      </c>
      <c r="F301" s="9">
        <v>801</v>
      </c>
      <c r="G301" s="9">
        <v>87.1</v>
      </c>
      <c r="H301" s="9">
        <v>4.7300000000000004</v>
      </c>
      <c r="I301" s="10">
        <v>40</v>
      </c>
      <c r="J301" s="11">
        <v>336</v>
      </c>
      <c r="K301" s="11">
        <v>29</v>
      </c>
      <c r="L301" s="11" t="s">
        <v>3</v>
      </c>
      <c r="M301" s="11">
        <v>0</v>
      </c>
      <c r="N301" s="11">
        <v>201.81899999999999</v>
      </c>
      <c r="O301" s="11">
        <v>1183.0999999999999</v>
      </c>
      <c r="P301" s="12">
        <v>219993284.23046899</v>
      </c>
      <c r="Q301" s="13">
        <v>77262803.269531295</v>
      </c>
      <c r="R301" s="13">
        <v>157627164.88281301</v>
      </c>
      <c r="S301" s="13">
        <v>125187032.049805</v>
      </c>
      <c r="T301" s="13">
        <v>167929949.48828101</v>
      </c>
      <c r="U301" s="13">
        <v>182292999.64843801</v>
      </c>
      <c r="V301" s="13">
        <v>104461723.9375</v>
      </c>
      <c r="W301" s="13">
        <v>258036761.375</v>
      </c>
      <c r="X301" s="13">
        <v>140215170.5625</v>
      </c>
      <c r="Y301" s="13">
        <v>129537319.16406301</v>
      </c>
      <c r="Z301" s="13">
        <v>163815309.63281301</v>
      </c>
      <c r="AA301" s="14">
        <v>154595001.25</v>
      </c>
      <c r="AB301" s="15">
        <v>155655824</v>
      </c>
      <c r="AC301" s="16">
        <v>190321808</v>
      </c>
      <c r="AD301" s="16">
        <v>170360544</v>
      </c>
      <c r="AE301" s="16">
        <v>194887280</v>
      </c>
      <c r="AF301" s="16">
        <v>170466080</v>
      </c>
      <c r="AG301" s="16">
        <v>165857872</v>
      </c>
      <c r="AH301" s="16">
        <v>139091632</v>
      </c>
      <c r="AI301" s="16">
        <v>135197920</v>
      </c>
      <c r="AJ301" s="16">
        <v>137995504</v>
      </c>
      <c r="AK301" s="16">
        <v>168566160</v>
      </c>
      <c r="AL301" s="16">
        <v>145321120</v>
      </c>
      <c r="AM301" s="17">
        <v>144138528</v>
      </c>
      <c r="AN301" s="18">
        <v>1.0288048738042563</v>
      </c>
      <c r="AO301" s="18">
        <v>0.72173744440078735</v>
      </c>
      <c r="AP301" s="18">
        <v>0.79918861389160156</v>
      </c>
      <c r="AQ301" s="19">
        <v>1.1109444820624301</v>
      </c>
      <c r="AR301" s="20">
        <v>0.11740485578775406</v>
      </c>
      <c r="AS301" s="21">
        <v>0.19314993917942047</v>
      </c>
      <c r="AT301" s="18">
        <v>1.71836E-2</v>
      </c>
      <c r="AU301" s="18">
        <v>2.6675707E-2</v>
      </c>
    </row>
    <row r="302" spans="1:47" x14ac:dyDescent="0.25">
      <c r="A302" s="24" t="s">
        <v>407</v>
      </c>
      <c r="B302" s="25" t="s">
        <v>407</v>
      </c>
      <c r="C302" s="24">
        <v>15900494</v>
      </c>
      <c r="D302" s="1" t="s">
        <v>1884</v>
      </c>
      <c r="E302" s="9" t="s">
        <v>713</v>
      </c>
      <c r="F302" s="9">
        <v>749</v>
      </c>
      <c r="G302" s="9">
        <v>84.6</v>
      </c>
      <c r="H302" s="9">
        <v>5.08</v>
      </c>
      <c r="I302" s="10">
        <v>38</v>
      </c>
      <c r="J302" s="11">
        <v>285</v>
      </c>
      <c r="K302" s="11">
        <v>31</v>
      </c>
      <c r="L302" s="11" t="s">
        <v>3</v>
      </c>
      <c r="M302" s="11">
        <v>0</v>
      </c>
      <c r="N302" s="11">
        <v>147.25899999999999</v>
      </c>
      <c r="O302" s="11">
        <v>765.73</v>
      </c>
      <c r="P302" s="12">
        <v>106640738.171875</v>
      </c>
      <c r="Q302" s="13">
        <v>33884207.238281302</v>
      </c>
      <c r="R302" s="13">
        <v>69429586.113281295</v>
      </c>
      <c r="S302" s="13">
        <v>82299261.5</v>
      </c>
      <c r="T302" s="13">
        <v>113437223.078125</v>
      </c>
      <c r="U302" s="13">
        <v>127506397.57031301</v>
      </c>
      <c r="V302" s="13">
        <v>34904619.247558601</v>
      </c>
      <c r="W302" s="13">
        <v>89995888.036132798</v>
      </c>
      <c r="X302" s="13">
        <v>50264048.2421875</v>
      </c>
      <c r="Y302" s="13">
        <v>49795613.216796897</v>
      </c>
      <c r="Z302" s="13">
        <v>68583632.375</v>
      </c>
      <c r="AA302" s="14">
        <v>75973763.78125</v>
      </c>
      <c r="AB302" s="15">
        <v>76694576</v>
      </c>
      <c r="AC302" s="16">
        <v>80121928</v>
      </c>
      <c r="AD302" s="16">
        <v>74584192</v>
      </c>
      <c r="AE302" s="16">
        <v>127042368</v>
      </c>
      <c r="AF302" s="16">
        <v>114624016</v>
      </c>
      <c r="AG302" s="16">
        <v>116847984</v>
      </c>
      <c r="AH302" s="16">
        <v>45880008</v>
      </c>
      <c r="AI302" s="16">
        <v>48848620</v>
      </c>
      <c r="AJ302" s="16">
        <v>49618912</v>
      </c>
      <c r="AK302" s="16">
        <v>63717792</v>
      </c>
      <c r="AL302" s="16">
        <v>61126512</v>
      </c>
      <c r="AM302" s="17">
        <v>70868680</v>
      </c>
      <c r="AN302" s="22">
        <v>1.5493227729963268</v>
      </c>
      <c r="AO302" s="18">
        <v>3.2020907383412123E-4</v>
      </c>
      <c r="AP302" s="18">
        <v>4.9088094383478165E-3</v>
      </c>
      <c r="AQ302" s="19">
        <v>1.3558456486338459</v>
      </c>
      <c r="AR302" s="20">
        <v>3.7753696087747812E-3</v>
      </c>
      <c r="AS302" s="21">
        <v>1.7503984272480011E-2</v>
      </c>
      <c r="AT302" s="18">
        <v>2.5206816E-7</v>
      </c>
      <c r="AU302" s="18">
        <v>3.6888045999999999E-6</v>
      </c>
    </row>
    <row r="303" spans="1:47" x14ac:dyDescent="0.25">
      <c r="A303" s="24" t="s">
        <v>2303</v>
      </c>
      <c r="B303" s="25" t="s">
        <v>1671</v>
      </c>
      <c r="C303" s="24">
        <v>15900497</v>
      </c>
      <c r="D303" s="1" t="s">
        <v>1672</v>
      </c>
      <c r="E303" s="9" t="s">
        <v>713</v>
      </c>
      <c r="F303" s="9">
        <v>737</v>
      </c>
      <c r="G303" s="9">
        <v>81</v>
      </c>
      <c r="H303" s="9">
        <v>5.0999999999999996</v>
      </c>
      <c r="I303" s="10">
        <v>54</v>
      </c>
      <c r="J303" s="11">
        <v>536</v>
      </c>
      <c r="K303" s="11">
        <v>40</v>
      </c>
      <c r="L303" s="11" t="s">
        <v>3</v>
      </c>
      <c r="M303" s="11">
        <v>0</v>
      </c>
      <c r="N303" s="11">
        <v>266.63900000000001</v>
      </c>
      <c r="O303" s="11">
        <v>1831.27</v>
      </c>
      <c r="P303" s="12">
        <v>362024144.890625</v>
      </c>
      <c r="Q303" s="13">
        <v>119556191.99853501</v>
      </c>
      <c r="R303" s="13">
        <v>250158891.80859399</v>
      </c>
      <c r="S303" s="13">
        <v>200239481.66406301</v>
      </c>
      <c r="T303" s="13">
        <v>239587671.30078101</v>
      </c>
      <c r="U303" s="13">
        <v>276363774.609375</v>
      </c>
      <c r="V303" s="13">
        <v>232732408.055664</v>
      </c>
      <c r="W303" s="13">
        <v>489333309.80468798</v>
      </c>
      <c r="X303" s="13">
        <v>289002500.30859399</v>
      </c>
      <c r="Y303" s="13">
        <v>239938225.015625</v>
      </c>
      <c r="Z303" s="13">
        <v>316333020.92675799</v>
      </c>
      <c r="AA303" s="14">
        <v>320347722.703125</v>
      </c>
      <c r="AB303" s="15">
        <v>253837792</v>
      </c>
      <c r="AC303" s="16">
        <v>301972320</v>
      </c>
      <c r="AD303" s="16">
        <v>270052352</v>
      </c>
      <c r="AE303" s="16">
        <v>315330464</v>
      </c>
      <c r="AF303" s="16">
        <v>243589552</v>
      </c>
      <c r="AG303" s="16">
        <v>251009216</v>
      </c>
      <c r="AH303" s="16">
        <v>315602720</v>
      </c>
      <c r="AI303" s="16">
        <v>250838400</v>
      </c>
      <c r="AJ303" s="16">
        <v>284702624</v>
      </c>
      <c r="AK303" s="16">
        <v>313862464</v>
      </c>
      <c r="AL303" s="16">
        <v>278837760</v>
      </c>
      <c r="AM303" s="17">
        <v>296745728</v>
      </c>
      <c r="AN303" s="18">
        <v>0.980707160460074</v>
      </c>
      <c r="AO303" s="18">
        <v>0.81736636161804199</v>
      </c>
      <c r="AP303" s="18">
        <v>0.87286829948425293</v>
      </c>
      <c r="AQ303" s="19">
        <v>1.0450008688544152</v>
      </c>
      <c r="AR303" s="20">
        <v>0.5614316463470459</v>
      </c>
      <c r="AS303" s="21">
        <v>0.66521131992340088</v>
      </c>
      <c r="AT303" s="18">
        <v>0.69719123999999999</v>
      </c>
      <c r="AU303" s="18">
        <v>0.72498225999999999</v>
      </c>
    </row>
    <row r="304" spans="1:47" x14ac:dyDescent="0.25">
      <c r="A304" s="24" t="s">
        <v>680</v>
      </c>
      <c r="B304" s="25" t="s">
        <v>680</v>
      </c>
      <c r="C304" s="24">
        <v>15900498</v>
      </c>
      <c r="D304" s="1" t="s">
        <v>1236</v>
      </c>
      <c r="E304" s="9" t="s">
        <v>713</v>
      </c>
      <c r="F304" s="9">
        <v>205</v>
      </c>
      <c r="G304" s="9">
        <v>22.5</v>
      </c>
      <c r="H304" s="9">
        <v>8.59</v>
      </c>
      <c r="I304" s="10">
        <v>24</v>
      </c>
      <c r="J304" s="11">
        <v>19</v>
      </c>
      <c r="K304" s="11">
        <v>3</v>
      </c>
      <c r="L304" s="11" t="s">
        <v>3</v>
      </c>
      <c r="M304" s="11">
        <v>0</v>
      </c>
      <c r="N304" s="11">
        <v>16.292000000000002</v>
      </c>
      <c r="O304" s="11">
        <v>53.6</v>
      </c>
      <c r="P304" s="12">
        <v>2149766.625</v>
      </c>
      <c r="Q304" s="13">
        <v>754277.109375</v>
      </c>
      <c r="R304" s="13">
        <v>1503720</v>
      </c>
      <c r="S304" s="13">
        <v>1125768.53125</v>
      </c>
      <c r="T304" s="13">
        <v>1715858.5625</v>
      </c>
      <c r="U304" s="13">
        <v>2225493.75</v>
      </c>
      <c r="V304" s="13">
        <v>1360059.6015625</v>
      </c>
      <c r="W304" s="13">
        <v>3621797.265625</v>
      </c>
      <c r="X304" s="13">
        <v>1527677.1875</v>
      </c>
      <c r="Y304" s="13">
        <v>1261951.8203125</v>
      </c>
      <c r="Z304" s="13">
        <v>2258227.5625</v>
      </c>
      <c r="AA304" s="14">
        <v>2075931.59375</v>
      </c>
      <c r="AB304" s="15">
        <v>1653422.25</v>
      </c>
      <c r="AC304" s="16">
        <v>1475470.5</v>
      </c>
      <c r="AD304" s="16">
        <v>1587574.625</v>
      </c>
      <c r="AE304" s="16">
        <v>1574944.125</v>
      </c>
      <c r="AF304" s="16">
        <v>1739107.375</v>
      </c>
      <c r="AG304" s="16">
        <v>2076371.625</v>
      </c>
      <c r="AH304" s="16">
        <v>1698792</v>
      </c>
      <c r="AI304" s="16">
        <v>2187157.25</v>
      </c>
      <c r="AJ304" s="16">
        <v>1513338</v>
      </c>
      <c r="AK304" s="16">
        <v>1531781.75</v>
      </c>
      <c r="AL304" s="16">
        <v>2058202</v>
      </c>
      <c r="AM304" s="17">
        <v>1966640.625</v>
      </c>
      <c r="AN304" s="18">
        <v>1.1428941825342318</v>
      </c>
      <c r="AO304" s="18">
        <v>0.21690118312835693</v>
      </c>
      <c r="AP304" s="18">
        <v>0.32717564702033997</v>
      </c>
      <c r="AQ304" s="19">
        <v>1.0291403508861285</v>
      </c>
      <c r="AR304" s="20">
        <v>0.83015024662017822</v>
      </c>
      <c r="AS304" s="21">
        <v>0.87965261936187744</v>
      </c>
      <c r="AT304" s="18">
        <v>0.57949996000000004</v>
      </c>
      <c r="AU304" s="18">
        <v>0.60627704999999998</v>
      </c>
    </row>
    <row r="305" spans="1:47" x14ac:dyDescent="0.25">
      <c r="A305" s="24" t="s">
        <v>103</v>
      </c>
      <c r="B305" s="25" t="s">
        <v>103</v>
      </c>
      <c r="C305" s="24">
        <v>15900499</v>
      </c>
      <c r="D305" s="1" t="s">
        <v>987</v>
      </c>
      <c r="E305" s="9" t="s">
        <v>713</v>
      </c>
      <c r="F305" s="9">
        <v>294</v>
      </c>
      <c r="G305" s="9">
        <v>33.6</v>
      </c>
      <c r="H305" s="9">
        <v>4.96</v>
      </c>
      <c r="I305" s="10">
        <v>34</v>
      </c>
      <c r="J305" s="11">
        <v>68</v>
      </c>
      <c r="K305" s="11">
        <v>11</v>
      </c>
      <c r="L305" s="11" t="s">
        <v>3</v>
      </c>
      <c r="M305" s="11">
        <v>0</v>
      </c>
      <c r="N305" s="11">
        <v>45.506</v>
      </c>
      <c r="O305" s="11">
        <v>180.85</v>
      </c>
      <c r="P305" s="12">
        <v>48838006.75</v>
      </c>
      <c r="Q305" s="13">
        <v>9578556.39453125</v>
      </c>
      <c r="R305" s="13">
        <v>18788872.0625</v>
      </c>
      <c r="S305" s="13">
        <v>23400513.0859375</v>
      </c>
      <c r="T305" s="13">
        <v>20948485.296875</v>
      </c>
      <c r="U305" s="13">
        <v>21018370.5625</v>
      </c>
      <c r="V305" s="13">
        <v>9828217.890625</v>
      </c>
      <c r="W305" s="13">
        <v>24189123.96875</v>
      </c>
      <c r="X305" s="13">
        <v>14778417.84375</v>
      </c>
      <c r="Y305" s="13">
        <v>9172226.28125</v>
      </c>
      <c r="Z305" s="13">
        <v>14050004.40625</v>
      </c>
      <c r="AA305" s="14">
        <v>13460842.609375</v>
      </c>
      <c r="AB305" s="15">
        <v>35476640</v>
      </c>
      <c r="AC305" s="16">
        <v>21266258</v>
      </c>
      <c r="AD305" s="16">
        <v>20099334</v>
      </c>
      <c r="AE305" s="16">
        <v>35055364</v>
      </c>
      <c r="AF305" s="16">
        <v>21172856</v>
      </c>
      <c r="AG305" s="16">
        <v>19340344</v>
      </c>
      <c r="AH305" s="16">
        <v>12667313</v>
      </c>
      <c r="AI305" s="16">
        <v>13723263</v>
      </c>
      <c r="AJ305" s="16">
        <v>14613312</v>
      </c>
      <c r="AK305" s="16">
        <v>11459948</v>
      </c>
      <c r="AL305" s="16">
        <v>12691592</v>
      </c>
      <c r="AM305" s="17">
        <v>12672599</v>
      </c>
      <c r="AN305" s="18">
        <v>0.98342489583071979</v>
      </c>
      <c r="AO305" s="18">
        <v>0.94704556465148926</v>
      </c>
      <c r="AP305" s="18">
        <v>0.96779555082321167</v>
      </c>
      <c r="AQ305" s="19">
        <v>0.89806456890136865</v>
      </c>
      <c r="AR305" s="20">
        <v>0.11576234549283981</v>
      </c>
      <c r="AS305" s="21">
        <v>0.19179272651672363</v>
      </c>
      <c r="AT305" s="18">
        <v>8.7849980000000005E-3</v>
      </c>
      <c r="AU305" s="18">
        <v>1.4744058000000001E-2</v>
      </c>
    </row>
    <row r="306" spans="1:47" x14ac:dyDescent="0.25">
      <c r="A306" s="24" t="s">
        <v>2099</v>
      </c>
      <c r="B306" s="25" t="s">
        <v>541</v>
      </c>
      <c r="C306" s="24">
        <v>15900500</v>
      </c>
      <c r="D306" s="1" t="s">
        <v>1375</v>
      </c>
      <c r="E306" s="9" t="s">
        <v>713</v>
      </c>
      <c r="F306" s="9">
        <v>447</v>
      </c>
      <c r="G306" s="9">
        <v>51</v>
      </c>
      <c r="H306" s="9">
        <v>5.33</v>
      </c>
      <c r="I306" s="10">
        <v>53</v>
      </c>
      <c r="J306" s="11">
        <v>217</v>
      </c>
      <c r="K306" s="11">
        <v>27</v>
      </c>
      <c r="L306" s="11" t="s">
        <v>3</v>
      </c>
      <c r="M306" s="11">
        <v>0</v>
      </c>
      <c r="N306" s="11">
        <v>144.773</v>
      </c>
      <c r="O306" s="11">
        <v>627.58000000000004</v>
      </c>
      <c r="P306" s="12">
        <v>67827330.5234375</v>
      </c>
      <c r="Q306" s="13">
        <v>15763499.625</v>
      </c>
      <c r="R306" s="13">
        <v>43653541.453125</v>
      </c>
      <c r="S306" s="13">
        <v>26724402.375</v>
      </c>
      <c r="T306" s="13">
        <v>37132463.3203125</v>
      </c>
      <c r="U306" s="13">
        <v>37407669.2734375</v>
      </c>
      <c r="V306" s="13">
        <v>57434595.4609375</v>
      </c>
      <c r="W306" s="13">
        <v>158438900.90625</v>
      </c>
      <c r="X306" s="13">
        <v>76157076.546875</v>
      </c>
      <c r="Y306" s="13">
        <v>46365144.3515625</v>
      </c>
      <c r="Z306" s="13">
        <v>68095727.4375</v>
      </c>
      <c r="AA306" s="14">
        <v>70610565.59375</v>
      </c>
      <c r="AB306" s="15">
        <v>48998168</v>
      </c>
      <c r="AC306" s="16">
        <v>35955248</v>
      </c>
      <c r="AD306" s="16">
        <v>46877788</v>
      </c>
      <c r="AE306" s="16">
        <v>40124908</v>
      </c>
      <c r="AF306" s="16">
        <v>37600852</v>
      </c>
      <c r="AG306" s="16">
        <v>34347216</v>
      </c>
      <c r="AH306" s="16">
        <v>76052672</v>
      </c>
      <c r="AI306" s="16">
        <v>84161168</v>
      </c>
      <c r="AJ306" s="16">
        <v>75144040</v>
      </c>
      <c r="AK306" s="16">
        <v>59309364</v>
      </c>
      <c r="AL306" s="16">
        <v>60683760</v>
      </c>
      <c r="AM306" s="17">
        <v>65851816</v>
      </c>
      <c r="AN306" s="18">
        <v>0.850124800498674</v>
      </c>
      <c r="AO306" s="18">
        <v>0.21890658140182495</v>
      </c>
      <c r="AP306" s="18">
        <v>0.3289240300655365</v>
      </c>
      <c r="AQ306" s="19">
        <v>0.78962701397548274</v>
      </c>
      <c r="AR306" s="20">
        <v>7.9369554296135902E-3</v>
      </c>
      <c r="AS306" s="21">
        <v>2.9003271833062172E-2</v>
      </c>
      <c r="AT306" s="18">
        <v>7.3959250000000005E-5</v>
      </c>
      <c r="AU306" s="18">
        <v>2.6651966999999998E-4</v>
      </c>
    </row>
    <row r="307" spans="1:47" x14ac:dyDescent="0.25">
      <c r="A307" s="24" t="s">
        <v>664</v>
      </c>
      <c r="B307" s="25" t="s">
        <v>664</v>
      </c>
      <c r="C307" s="24">
        <v>15900502</v>
      </c>
      <c r="D307" s="1" t="s">
        <v>8</v>
      </c>
      <c r="E307" s="9" t="s">
        <v>713</v>
      </c>
      <c r="F307" s="9">
        <v>294</v>
      </c>
      <c r="G307" s="9">
        <v>34.299999999999997</v>
      </c>
      <c r="H307" s="9">
        <v>5.26</v>
      </c>
      <c r="I307" s="10">
        <v>17</v>
      </c>
      <c r="J307" s="11">
        <v>17</v>
      </c>
      <c r="K307" s="11">
        <v>4</v>
      </c>
      <c r="L307" s="11" t="s">
        <v>3</v>
      </c>
      <c r="M307" s="11">
        <v>0</v>
      </c>
      <c r="N307" s="11">
        <v>16.956</v>
      </c>
      <c r="O307" s="11">
        <v>52.49</v>
      </c>
      <c r="P307" s="12">
        <v>3022019.09375</v>
      </c>
      <c r="Q307" s="13">
        <v>1090236.4550781299</v>
      </c>
      <c r="R307" s="13">
        <v>1965799.296875</v>
      </c>
      <c r="S307" s="13">
        <v>1350277.1171875</v>
      </c>
      <c r="T307" s="13">
        <v>2331214.5</v>
      </c>
      <c r="U307" s="13">
        <v>2347884.5</v>
      </c>
      <c r="V307" s="13">
        <v>2240207.984375</v>
      </c>
      <c r="W307" s="13">
        <v>5794884.6875</v>
      </c>
      <c r="X307" s="13">
        <v>2971619.03125</v>
      </c>
      <c r="Y307" s="13">
        <v>2601111</v>
      </c>
      <c r="Z307" s="13">
        <v>3158391.75</v>
      </c>
      <c r="AA307" s="14">
        <v>3404370.625</v>
      </c>
      <c r="AB307" s="15">
        <v>2308312.5</v>
      </c>
      <c r="AC307" s="16">
        <v>2172328.5</v>
      </c>
      <c r="AD307" s="16">
        <v>2087283.875</v>
      </c>
      <c r="AE307" s="16">
        <v>1889561.375</v>
      </c>
      <c r="AF307" s="16">
        <v>2356436.75</v>
      </c>
      <c r="AG307" s="16">
        <v>2187543.75</v>
      </c>
      <c r="AH307" s="16">
        <v>2820093.5</v>
      </c>
      <c r="AI307" s="16">
        <v>3443852.25</v>
      </c>
      <c r="AJ307" s="16">
        <v>2936153</v>
      </c>
      <c r="AK307" s="16">
        <v>3192818.5</v>
      </c>
      <c r="AL307" s="16">
        <v>2871683.5</v>
      </c>
      <c r="AM307" s="17">
        <v>3208615</v>
      </c>
      <c r="AN307" s="18">
        <v>0.97953950409641388</v>
      </c>
      <c r="AO307" s="18">
        <v>0.75316923856735229</v>
      </c>
      <c r="AP307" s="18">
        <v>0.8207431435585022</v>
      </c>
      <c r="AQ307" s="19">
        <v>1.0079366811144281</v>
      </c>
      <c r="AR307" s="20">
        <v>0.89058512449264526</v>
      </c>
      <c r="AS307" s="21">
        <v>0.92447268962860107</v>
      </c>
      <c r="AT307" s="18">
        <v>8.9775095999999996E-4</v>
      </c>
      <c r="AU307" s="18">
        <v>2.1123552999999999E-3</v>
      </c>
    </row>
    <row r="308" spans="1:47" x14ac:dyDescent="0.25">
      <c r="A308" s="24" t="s">
        <v>420</v>
      </c>
      <c r="B308" s="25" t="s">
        <v>420</v>
      </c>
      <c r="C308" s="24">
        <v>15900507</v>
      </c>
      <c r="D308" s="1" t="s">
        <v>1003</v>
      </c>
      <c r="E308" s="9" t="s">
        <v>714</v>
      </c>
      <c r="F308" s="9">
        <v>425</v>
      </c>
      <c r="G308" s="9">
        <v>46.5</v>
      </c>
      <c r="H308" s="9">
        <v>6.11</v>
      </c>
      <c r="I308" s="10">
        <v>43</v>
      </c>
      <c r="J308" s="11">
        <v>98</v>
      </c>
      <c r="K308" s="11">
        <v>18</v>
      </c>
      <c r="L308" s="11" t="s">
        <v>3</v>
      </c>
      <c r="M308" s="11">
        <v>0</v>
      </c>
      <c r="N308" s="11">
        <v>94.733999999999995</v>
      </c>
      <c r="O308" s="11">
        <v>252.61</v>
      </c>
      <c r="P308" s="12">
        <v>124412681.625</v>
      </c>
      <c r="Q308" s="13">
        <v>38221814.113281302</v>
      </c>
      <c r="R308" s="13">
        <v>86177257.65625</v>
      </c>
      <c r="S308" s="13">
        <v>24111622.9765625</v>
      </c>
      <c r="T308" s="13">
        <v>44352078.234375</v>
      </c>
      <c r="U308" s="13">
        <v>48621406.3125</v>
      </c>
      <c r="V308" s="13">
        <v>6320858.8984375</v>
      </c>
      <c r="W308" s="13">
        <v>14069601.1484375</v>
      </c>
      <c r="X308" s="13">
        <v>7863419.609375</v>
      </c>
      <c r="Y308" s="13">
        <v>1893881.6035156299</v>
      </c>
      <c r="Z308" s="13">
        <v>2441852.0214843801</v>
      </c>
      <c r="AA308" s="14">
        <v>1304217.8066406299</v>
      </c>
      <c r="AB308" s="15">
        <v>88644024</v>
      </c>
      <c r="AC308" s="16">
        <v>90821368</v>
      </c>
      <c r="AD308" s="16">
        <v>92719216</v>
      </c>
      <c r="AE308" s="16">
        <v>36129288</v>
      </c>
      <c r="AF308" s="16">
        <v>45005684</v>
      </c>
      <c r="AG308" s="16">
        <v>44575968</v>
      </c>
      <c r="AH308" s="16">
        <v>8087735</v>
      </c>
      <c r="AI308" s="16">
        <v>8141199.5</v>
      </c>
      <c r="AJ308" s="16">
        <v>7764617</v>
      </c>
      <c r="AK308" s="16">
        <v>2310663</v>
      </c>
      <c r="AL308" s="16">
        <v>2221041.5</v>
      </c>
      <c r="AM308" s="17">
        <v>1231378.75</v>
      </c>
      <c r="AN308" s="45">
        <v>0.46185910703664768</v>
      </c>
      <c r="AO308" s="18">
        <v>4.3694363557733595E-4</v>
      </c>
      <c r="AP308" s="18">
        <v>5.5377841927111149E-3</v>
      </c>
      <c r="AQ308" s="46">
        <v>0.24019300560819434</v>
      </c>
      <c r="AR308" s="20">
        <v>1.9968866836279631E-3</v>
      </c>
      <c r="AS308" s="21">
        <v>1.1890092864632607E-2</v>
      </c>
      <c r="AT308" s="18">
        <v>2.7137172999999999E-8</v>
      </c>
      <c r="AU308" s="18">
        <v>7.7682899999999997E-7</v>
      </c>
    </row>
    <row r="309" spans="1:47" x14ac:dyDescent="0.25">
      <c r="A309" s="24" t="s">
        <v>398</v>
      </c>
      <c r="B309" s="25" t="s">
        <v>398</v>
      </c>
      <c r="C309" s="24">
        <v>15900508</v>
      </c>
      <c r="D309" s="1" t="s">
        <v>992</v>
      </c>
      <c r="E309" s="9" t="s">
        <v>714</v>
      </c>
      <c r="F309" s="9">
        <v>215</v>
      </c>
      <c r="G309" s="9">
        <v>23.8</v>
      </c>
      <c r="H309" s="9">
        <v>8.48</v>
      </c>
      <c r="I309" s="10">
        <v>52</v>
      </c>
      <c r="J309" s="11">
        <v>131</v>
      </c>
      <c r="K309" s="11">
        <v>9</v>
      </c>
      <c r="L309" s="11" t="s">
        <v>3</v>
      </c>
      <c r="M309" s="11">
        <v>0</v>
      </c>
      <c r="N309" s="11">
        <v>69.718000000000004</v>
      </c>
      <c r="O309" s="11">
        <v>471.52</v>
      </c>
      <c r="P309" s="12">
        <v>459739917.4375</v>
      </c>
      <c r="Q309" s="13">
        <v>138061732.24804699</v>
      </c>
      <c r="R309" s="13">
        <v>307239484.546875</v>
      </c>
      <c r="S309" s="13">
        <v>85564101.3046875</v>
      </c>
      <c r="T309" s="13">
        <v>110366198.875</v>
      </c>
      <c r="U309" s="13">
        <v>117164330.9375</v>
      </c>
      <c r="V309" s="13">
        <v>40195895.0625</v>
      </c>
      <c r="W309" s="13">
        <v>102946384.375</v>
      </c>
      <c r="X309" s="13">
        <v>58723534.6875</v>
      </c>
      <c r="Y309" s="13">
        <v>14595787.8710938</v>
      </c>
      <c r="Z309" s="13">
        <v>21637660.5625</v>
      </c>
      <c r="AA309" s="14">
        <v>22048111.640625</v>
      </c>
      <c r="AB309" s="15">
        <v>321167072</v>
      </c>
      <c r="AC309" s="16">
        <v>349682944</v>
      </c>
      <c r="AD309" s="16">
        <v>331896576</v>
      </c>
      <c r="AE309" s="16">
        <v>132259992</v>
      </c>
      <c r="AF309" s="16">
        <v>111578552</v>
      </c>
      <c r="AG309" s="16">
        <v>106852752</v>
      </c>
      <c r="AH309" s="16">
        <v>52965352</v>
      </c>
      <c r="AI309" s="16">
        <v>55653496</v>
      </c>
      <c r="AJ309" s="16">
        <v>57898164</v>
      </c>
      <c r="AK309" s="16">
        <v>18364292</v>
      </c>
      <c r="AL309" s="16">
        <v>19389502</v>
      </c>
      <c r="AM309" s="17">
        <v>20612800</v>
      </c>
      <c r="AN309" s="45">
        <v>0.34973072837927932</v>
      </c>
      <c r="AO309" s="18">
        <v>1.1106591409770772E-4</v>
      </c>
      <c r="AP309" s="18">
        <v>3.0557084828615189E-3</v>
      </c>
      <c r="AQ309" s="46">
        <v>0.35051430060491356</v>
      </c>
      <c r="AR309" s="20">
        <v>1.5485044059460051E-5</v>
      </c>
      <c r="AS309" s="21">
        <v>1.2109304079785943E-3</v>
      </c>
      <c r="AT309" s="18">
        <v>2.1540296E-10</v>
      </c>
      <c r="AU309" s="18">
        <v>2.8720411E-8</v>
      </c>
    </row>
    <row r="310" spans="1:47" x14ac:dyDescent="0.25">
      <c r="A310" s="24" t="s">
        <v>399</v>
      </c>
      <c r="B310" s="25" t="s">
        <v>399</v>
      </c>
      <c r="C310" s="24">
        <v>15900509</v>
      </c>
      <c r="D310" s="1" t="s">
        <v>1072</v>
      </c>
      <c r="E310" s="9" t="s">
        <v>714</v>
      </c>
      <c r="F310" s="9">
        <v>459</v>
      </c>
      <c r="G310" s="9">
        <v>50</v>
      </c>
      <c r="H310" s="9">
        <v>8.7899999999999991</v>
      </c>
      <c r="I310" s="10">
        <v>49</v>
      </c>
      <c r="J310" s="11">
        <v>276</v>
      </c>
      <c r="K310" s="11">
        <v>29</v>
      </c>
      <c r="L310" s="11" t="s">
        <v>3</v>
      </c>
      <c r="M310" s="11">
        <v>0</v>
      </c>
      <c r="N310" s="11">
        <v>201.10499999999999</v>
      </c>
      <c r="O310" s="11">
        <v>881.57</v>
      </c>
      <c r="P310" s="12">
        <v>341303798.55078101</v>
      </c>
      <c r="Q310" s="13">
        <v>115510991.816406</v>
      </c>
      <c r="R310" s="13">
        <v>226061004.96875</v>
      </c>
      <c r="S310" s="13">
        <v>99293988.013671905</v>
      </c>
      <c r="T310" s="13">
        <v>127821156.39843801</v>
      </c>
      <c r="U310" s="13">
        <v>149863366.9375</v>
      </c>
      <c r="V310" s="13">
        <v>23246486.5856934</v>
      </c>
      <c r="W310" s="13">
        <v>66848169.9296875</v>
      </c>
      <c r="X310" s="13">
        <v>31714219.847900402</v>
      </c>
      <c r="Y310" s="13">
        <v>16970045.535156298</v>
      </c>
      <c r="Z310" s="13">
        <v>24495122.653808601</v>
      </c>
      <c r="AA310" s="14">
        <v>23853447.917968798</v>
      </c>
      <c r="AB310" s="15">
        <v>239369264</v>
      </c>
      <c r="AC310" s="16">
        <v>291414976</v>
      </c>
      <c r="AD310" s="16">
        <v>244028576</v>
      </c>
      <c r="AE310" s="16">
        <v>153971344</v>
      </c>
      <c r="AF310" s="16">
        <v>129852136</v>
      </c>
      <c r="AG310" s="16">
        <v>136825056</v>
      </c>
      <c r="AH310" s="16">
        <v>30303482</v>
      </c>
      <c r="AI310" s="16">
        <v>36618912</v>
      </c>
      <c r="AJ310" s="16">
        <v>31281798</v>
      </c>
      <c r="AK310" s="16">
        <v>21428382</v>
      </c>
      <c r="AL310" s="16">
        <v>21974980</v>
      </c>
      <c r="AM310" s="17">
        <v>22385904</v>
      </c>
      <c r="AN310" s="45">
        <v>0.54290343075584846</v>
      </c>
      <c r="AO310" s="18">
        <v>1.6226369189098477E-3</v>
      </c>
      <c r="AP310" s="18">
        <v>1.1578865349292755E-2</v>
      </c>
      <c r="AQ310" s="46">
        <v>0.66992319431740743</v>
      </c>
      <c r="AR310" s="20">
        <v>2.6789179537445307E-3</v>
      </c>
      <c r="AS310" s="21">
        <v>1.4154821634292603E-2</v>
      </c>
      <c r="AT310" s="18">
        <v>1.3858136999999999E-9</v>
      </c>
      <c r="AU310" s="18">
        <v>9.7822059999999993E-8</v>
      </c>
    </row>
    <row r="311" spans="1:47" x14ac:dyDescent="0.25">
      <c r="A311" s="24" t="s">
        <v>2043</v>
      </c>
      <c r="B311" s="25" t="s">
        <v>1008</v>
      </c>
      <c r="C311" s="24">
        <v>15900511</v>
      </c>
      <c r="D311" s="1" t="s">
        <v>1009</v>
      </c>
      <c r="E311" s="9" t="s">
        <v>713</v>
      </c>
      <c r="F311" s="9">
        <v>218</v>
      </c>
      <c r="G311" s="9">
        <v>25</v>
      </c>
      <c r="H311" s="9">
        <v>4.7699999999999996</v>
      </c>
      <c r="I311" s="10">
        <v>28</v>
      </c>
      <c r="J311" s="11">
        <v>35</v>
      </c>
      <c r="K311" s="11">
        <v>6</v>
      </c>
      <c r="L311" s="11" t="s">
        <v>3</v>
      </c>
      <c r="M311" s="11">
        <v>0</v>
      </c>
      <c r="N311" s="11">
        <v>26.135000000000002</v>
      </c>
      <c r="O311" s="11">
        <v>75.67</v>
      </c>
      <c r="P311" s="12">
        <v>16473350.375</v>
      </c>
      <c r="Q311" s="13">
        <v>4497608.65625</v>
      </c>
      <c r="R311" s="13">
        <v>7259372.25</v>
      </c>
      <c r="S311" s="13">
        <v>3767502.703125</v>
      </c>
      <c r="T311" s="13">
        <v>4453973.9375</v>
      </c>
      <c r="U311" s="13">
        <v>3512098.6875</v>
      </c>
      <c r="V311" s="13">
        <v>3175832.765625</v>
      </c>
      <c r="W311" s="13">
        <v>9683661.9375</v>
      </c>
      <c r="X311" s="13">
        <v>3723544.953125</v>
      </c>
      <c r="Y311" s="13">
        <v>2174788.6875</v>
      </c>
      <c r="Z311" s="13">
        <v>3058801.59375</v>
      </c>
      <c r="AA311" s="14">
        <v>4428845.421875</v>
      </c>
      <c r="AB311" s="15">
        <v>12231765</v>
      </c>
      <c r="AC311" s="16">
        <v>9621874</v>
      </c>
      <c r="AD311" s="16">
        <v>7732356.5</v>
      </c>
      <c r="AE311" s="16">
        <v>5407446</v>
      </c>
      <c r="AF311" s="16">
        <v>4502733.5</v>
      </c>
      <c r="AG311" s="16">
        <v>3260958.25</v>
      </c>
      <c r="AH311" s="16">
        <v>4025680.75</v>
      </c>
      <c r="AI311" s="16">
        <v>5659705</v>
      </c>
      <c r="AJ311" s="16">
        <v>3676975.5</v>
      </c>
      <c r="AK311" s="16">
        <v>2658086.5</v>
      </c>
      <c r="AL311" s="16">
        <v>2781378.75</v>
      </c>
      <c r="AM311" s="17">
        <v>4176375.5</v>
      </c>
      <c r="AN311" s="45">
        <v>0.44518149642792992</v>
      </c>
      <c r="AO311" s="18">
        <v>1.4902002178132534E-2</v>
      </c>
      <c r="AP311" s="18">
        <v>4.9503494054079056E-2</v>
      </c>
      <c r="AQ311" s="19">
        <v>0.71962137305635254</v>
      </c>
      <c r="AR311" s="20">
        <v>0.16250613331794739</v>
      </c>
      <c r="AS311" s="21">
        <v>0.25048577785491943</v>
      </c>
      <c r="AT311" s="18">
        <v>2.5042568000000001E-3</v>
      </c>
      <c r="AU311" s="18">
        <v>4.9671205E-3</v>
      </c>
    </row>
    <row r="312" spans="1:47" x14ac:dyDescent="0.25">
      <c r="A312" s="24" t="s">
        <v>2037</v>
      </c>
      <c r="B312" s="25" t="s">
        <v>1098</v>
      </c>
      <c r="C312" s="24">
        <v>15900512</v>
      </c>
      <c r="D312" s="1" t="s">
        <v>1099</v>
      </c>
      <c r="E312" s="9" t="s">
        <v>713</v>
      </c>
      <c r="F312" s="9">
        <v>442</v>
      </c>
      <c r="G312" s="9">
        <v>50.4</v>
      </c>
      <c r="H312" s="9">
        <v>5.66</v>
      </c>
      <c r="I312" s="10">
        <v>15</v>
      </c>
      <c r="J312" s="11">
        <v>21</v>
      </c>
      <c r="K312" s="11">
        <v>6</v>
      </c>
      <c r="L312" s="11" t="s">
        <v>3</v>
      </c>
      <c r="M312" s="11">
        <v>0</v>
      </c>
      <c r="N312" s="11">
        <v>24.350999999999999</v>
      </c>
      <c r="O312" s="11">
        <v>66.680000000000007</v>
      </c>
      <c r="P312" s="12">
        <v>6807686</v>
      </c>
      <c r="Q312" s="13">
        <v>2661677.84375</v>
      </c>
      <c r="R312" s="13">
        <v>5380597.5</v>
      </c>
      <c r="S312" s="13">
        <v>2532687.1875</v>
      </c>
      <c r="T312" s="13">
        <v>3946556.734375</v>
      </c>
      <c r="U312" s="13">
        <v>4214948.90625</v>
      </c>
      <c r="V312" s="13">
        <v>2279423.0625</v>
      </c>
      <c r="W312" s="13">
        <v>6257093.21875</v>
      </c>
      <c r="X312" s="13">
        <v>2769701.5625</v>
      </c>
      <c r="Y312" s="13">
        <v>2214348.65625</v>
      </c>
      <c r="Z312" s="13">
        <v>3401800.109375</v>
      </c>
      <c r="AA312" s="14">
        <v>3115324.71875</v>
      </c>
      <c r="AB312" s="15">
        <v>5129487</v>
      </c>
      <c r="AC312" s="16">
        <v>5541168</v>
      </c>
      <c r="AD312" s="16">
        <v>5723181.5</v>
      </c>
      <c r="AE312" s="16">
        <v>3594553.75</v>
      </c>
      <c r="AF312" s="16">
        <v>3996438.5</v>
      </c>
      <c r="AG312" s="16">
        <v>3907821.25</v>
      </c>
      <c r="AH312" s="16">
        <v>2871251.5</v>
      </c>
      <c r="AI312" s="16">
        <v>3713722.5</v>
      </c>
      <c r="AJ312" s="16">
        <v>2738582</v>
      </c>
      <c r="AK312" s="16">
        <v>2707777</v>
      </c>
      <c r="AL312" s="16">
        <v>3088340</v>
      </c>
      <c r="AM312" s="17">
        <v>2945352</v>
      </c>
      <c r="AN312" s="18">
        <v>0.70141077105410921</v>
      </c>
      <c r="AO312" s="18">
        <v>1.4953393256291747E-3</v>
      </c>
      <c r="AP312" s="18">
        <v>1.0897282510995865E-2</v>
      </c>
      <c r="AQ312" s="19">
        <v>0.93756813387510085</v>
      </c>
      <c r="AR312" s="20">
        <v>0.60815632343292236</v>
      </c>
      <c r="AS312" s="21">
        <v>0.70560544729232788</v>
      </c>
      <c r="AT312" s="18">
        <v>1.7844088000000001E-4</v>
      </c>
      <c r="AU312" s="18">
        <v>5.2741140000000001E-4</v>
      </c>
    </row>
    <row r="313" spans="1:47" x14ac:dyDescent="0.25">
      <c r="A313" s="24" t="s">
        <v>2133</v>
      </c>
      <c r="B313" s="25" t="s">
        <v>1722</v>
      </c>
      <c r="C313" s="24">
        <v>15900513</v>
      </c>
      <c r="D313" s="1" t="s">
        <v>1723</v>
      </c>
      <c r="E313" s="9" t="s">
        <v>713</v>
      </c>
      <c r="F313" s="9">
        <v>293</v>
      </c>
      <c r="G313" s="9">
        <v>31.4</v>
      </c>
      <c r="H313" s="9">
        <v>5.0999999999999996</v>
      </c>
      <c r="I313" s="10">
        <v>71</v>
      </c>
      <c r="J313" s="11">
        <v>880</v>
      </c>
      <c r="K313" s="11">
        <v>23</v>
      </c>
      <c r="L313" s="11" t="s">
        <v>3</v>
      </c>
      <c r="M313" s="11">
        <v>0</v>
      </c>
      <c r="N313" s="11">
        <v>191.49600000000001</v>
      </c>
      <c r="O313" s="11">
        <v>2853.51</v>
      </c>
      <c r="P313" s="12">
        <v>1579856367.4375</v>
      </c>
      <c r="Q313" s="13">
        <v>592248254.73730505</v>
      </c>
      <c r="R313" s="13">
        <v>1221166543.3652301</v>
      </c>
      <c r="S313" s="13">
        <v>938372036.18359399</v>
      </c>
      <c r="T313" s="13">
        <v>1194334928.2929699</v>
      </c>
      <c r="U313" s="13">
        <v>1377755818.4726601</v>
      </c>
      <c r="V313" s="13">
        <v>1214025333.4003899</v>
      </c>
      <c r="W313" s="13">
        <v>2229678689.2890601</v>
      </c>
      <c r="X313" s="13">
        <v>1566219153.3203101</v>
      </c>
      <c r="Y313" s="13">
        <v>970045194.22851598</v>
      </c>
      <c r="Z313" s="13">
        <v>1298662919.3359399</v>
      </c>
      <c r="AA313" s="14">
        <v>1190253807.0703101</v>
      </c>
      <c r="AB313" s="15">
        <v>1078894592</v>
      </c>
      <c r="AC313" s="16">
        <v>1612467328</v>
      </c>
      <c r="AD313" s="16">
        <v>1326220800</v>
      </c>
      <c r="AE313" s="16">
        <v>1534357120</v>
      </c>
      <c r="AF313" s="16">
        <v>1209286144</v>
      </c>
      <c r="AG313" s="16">
        <v>1245223424</v>
      </c>
      <c r="AH313" s="16">
        <v>1682045440</v>
      </c>
      <c r="AI313" s="16">
        <v>1087431040</v>
      </c>
      <c r="AJ313" s="16">
        <v>1544644224</v>
      </c>
      <c r="AK313" s="16">
        <v>1293401728</v>
      </c>
      <c r="AL313" s="16">
        <v>1136790016</v>
      </c>
      <c r="AM313" s="17">
        <v>1097955072</v>
      </c>
      <c r="AN313" s="18">
        <v>0.99285241051614237</v>
      </c>
      <c r="AO313" s="18">
        <v>0.99742114543914795</v>
      </c>
      <c r="AP313" s="18">
        <v>0.99767857789993286</v>
      </c>
      <c r="AQ313" s="19">
        <v>0.8178136538295615</v>
      </c>
      <c r="AR313" s="20">
        <v>0.26054945588111877</v>
      </c>
      <c r="AS313" s="21">
        <v>0.36427238583564758</v>
      </c>
      <c r="AT313" s="18">
        <v>0.62594914000000001</v>
      </c>
      <c r="AU313" s="18">
        <v>0.65259670000000003</v>
      </c>
    </row>
    <row r="314" spans="1:47" x14ac:dyDescent="0.25">
      <c r="A314" s="24" t="s">
        <v>761</v>
      </c>
      <c r="B314" s="25" t="s">
        <v>761</v>
      </c>
      <c r="C314" s="24">
        <v>15900514</v>
      </c>
      <c r="D314" s="1" t="s">
        <v>1397</v>
      </c>
      <c r="E314" s="9" t="s">
        <v>714</v>
      </c>
      <c r="F314" s="9">
        <v>396</v>
      </c>
      <c r="G314" s="9">
        <v>45.6</v>
      </c>
      <c r="H314" s="9">
        <v>9.32</v>
      </c>
      <c r="I314" s="10">
        <v>5</v>
      </c>
      <c r="J314" s="11">
        <v>11</v>
      </c>
      <c r="K314" s="11">
        <v>2</v>
      </c>
      <c r="L314" s="11" t="s">
        <v>3</v>
      </c>
      <c r="M314" s="11">
        <v>2E-3</v>
      </c>
      <c r="N314" s="11">
        <v>7.3620000000000001</v>
      </c>
      <c r="O314" s="11">
        <v>28.33</v>
      </c>
      <c r="P314" s="12">
        <v>478434.46875</v>
      </c>
      <c r="Q314" s="13">
        <v>130318.1640625</v>
      </c>
      <c r="R314" s="13">
        <v>307458.03125</v>
      </c>
      <c r="S314" s="13">
        <v>564427.421875</v>
      </c>
      <c r="T314" s="13">
        <v>1093712.15625</v>
      </c>
      <c r="U314" s="13">
        <v>975018.96875</v>
      </c>
      <c r="V314" s="13">
        <v>2562638.6875</v>
      </c>
      <c r="W314" s="13">
        <v>5860230</v>
      </c>
      <c r="X314" s="13">
        <v>3325062.625</v>
      </c>
      <c r="Y314" s="13">
        <v>2292569.1875</v>
      </c>
      <c r="Z314" s="13">
        <v>2706935.9375</v>
      </c>
      <c r="AA314" s="14">
        <v>2994039.5625</v>
      </c>
      <c r="AB314" s="15">
        <v>377689.25</v>
      </c>
      <c r="AC314" s="16">
        <v>233147.859375</v>
      </c>
      <c r="AD314" s="16">
        <v>322873.375</v>
      </c>
      <c r="AE314" s="16">
        <v>773171.9375</v>
      </c>
      <c r="AF314" s="16">
        <v>1101722.75</v>
      </c>
      <c r="AG314" s="16">
        <v>911506.375</v>
      </c>
      <c r="AH314" s="16">
        <v>3229740.75</v>
      </c>
      <c r="AI314" s="16">
        <v>3484087</v>
      </c>
      <c r="AJ314" s="16">
        <v>3291761.75</v>
      </c>
      <c r="AK314" s="16">
        <v>2807183.5</v>
      </c>
      <c r="AL314" s="16">
        <v>2465158</v>
      </c>
      <c r="AM314" s="17">
        <v>2823089.25</v>
      </c>
      <c r="AN314" s="22">
        <v>2.9842238136215635</v>
      </c>
      <c r="AO314" s="18">
        <v>3.2506913412362337E-3</v>
      </c>
      <c r="AP314" s="18">
        <v>1.7963532358407974E-2</v>
      </c>
      <c r="AQ314" s="19">
        <v>0.80909083367851531</v>
      </c>
      <c r="AR314" s="20">
        <v>1.2817882001399994E-2</v>
      </c>
      <c r="AS314" s="21">
        <v>3.9987698197364807E-2</v>
      </c>
      <c r="AT314" s="18">
        <v>2.5138613000000002E-7</v>
      </c>
      <c r="AU314" s="18">
        <v>3.6888045999999999E-6</v>
      </c>
    </row>
    <row r="315" spans="1:47" x14ac:dyDescent="0.25">
      <c r="A315" s="24" t="s">
        <v>762</v>
      </c>
      <c r="B315" s="25" t="s">
        <v>762</v>
      </c>
      <c r="C315" s="24">
        <v>118090027</v>
      </c>
      <c r="D315" s="1" t="s">
        <v>1470</v>
      </c>
      <c r="E315" s="9" t="s">
        <v>713</v>
      </c>
      <c r="F315" s="9">
        <v>740</v>
      </c>
      <c r="G315" s="9">
        <v>82.4</v>
      </c>
      <c r="H315" s="9">
        <v>4.7300000000000004</v>
      </c>
      <c r="I315" s="10">
        <v>24</v>
      </c>
      <c r="J315" s="11">
        <v>49</v>
      </c>
      <c r="K315" s="11">
        <v>14</v>
      </c>
      <c r="L315" s="11" t="s">
        <v>3</v>
      </c>
      <c r="M315" s="11">
        <v>0</v>
      </c>
      <c r="N315" s="11">
        <v>52.363</v>
      </c>
      <c r="O315" s="11">
        <v>133.69</v>
      </c>
      <c r="P315" s="12">
        <v>22912943.75</v>
      </c>
      <c r="Q315" s="13">
        <v>8490202.203125</v>
      </c>
      <c r="R315" s="13">
        <v>16169525.265625</v>
      </c>
      <c r="S315" s="13">
        <v>10031429.484375</v>
      </c>
      <c r="T315" s="13">
        <v>16329543.765625</v>
      </c>
      <c r="U315" s="13">
        <v>16164631.9375</v>
      </c>
      <c r="V315" s="13">
        <v>11353762.8515625</v>
      </c>
      <c r="W315" s="13">
        <v>26871027.25</v>
      </c>
      <c r="X315" s="13">
        <v>15094346.78125</v>
      </c>
      <c r="Y315" s="13">
        <v>16304166.21875</v>
      </c>
      <c r="Z315" s="13">
        <v>17736135.9765625</v>
      </c>
      <c r="AA315" s="14">
        <v>18756370.609375</v>
      </c>
      <c r="AB315" s="15">
        <v>16876264</v>
      </c>
      <c r="AC315" s="16">
        <v>18734008</v>
      </c>
      <c r="AD315" s="16">
        <v>17309350</v>
      </c>
      <c r="AE315" s="16">
        <v>14680550</v>
      </c>
      <c r="AF315" s="16">
        <v>16509625</v>
      </c>
      <c r="AG315" s="16">
        <v>14938594</v>
      </c>
      <c r="AH315" s="16">
        <v>14724798</v>
      </c>
      <c r="AI315" s="16">
        <v>15200623</v>
      </c>
      <c r="AJ315" s="16">
        <v>14909296</v>
      </c>
      <c r="AK315" s="16">
        <v>20534078</v>
      </c>
      <c r="AL315" s="16">
        <v>15908882</v>
      </c>
      <c r="AM315" s="17">
        <v>17625248</v>
      </c>
      <c r="AN315" s="18">
        <v>0.87167608642404892</v>
      </c>
      <c r="AO315" s="18">
        <v>4.6203061938285828E-2</v>
      </c>
      <c r="AP315" s="18">
        <v>0.10542614012956619</v>
      </c>
      <c r="AQ315" s="19">
        <v>1.205945116147382</v>
      </c>
      <c r="AR315" s="20">
        <v>7.1736447513103485E-2</v>
      </c>
      <c r="AS315" s="21">
        <v>0.13682419061660767</v>
      </c>
      <c r="AT315" s="18">
        <v>4.1926845999999997E-2</v>
      </c>
      <c r="AU315" s="18">
        <v>5.7526708000000003E-2</v>
      </c>
    </row>
    <row r="316" spans="1:47" x14ac:dyDescent="0.25">
      <c r="A316" s="24" t="s">
        <v>594</v>
      </c>
      <c r="B316" s="25" t="s">
        <v>594</v>
      </c>
      <c r="C316" s="24">
        <v>15900521</v>
      </c>
      <c r="D316" s="1" t="s">
        <v>999</v>
      </c>
      <c r="E316" s="9" t="s">
        <v>713</v>
      </c>
      <c r="F316" s="9">
        <v>553</v>
      </c>
      <c r="G316" s="9">
        <v>61.1</v>
      </c>
      <c r="H316" s="9">
        <v>5.57</v>
      </c>
      <c r="I316" s="10">
        <v>59</v>
      </c>
      <c r="J316" s="11">
        <v>367</v>
      </c>
      <c r="K316" s="11">
        <v>30</v>
      </c>
      <c r="L316" s="11" t="s">
        <v>3</v>
      </c>
      <c r="M316" s="11">
        <v>0</v>
      </c>
      <c r="N316" s="11">
        <v>185.637</v>
      </c>
      <c r="O316" s="11">
        <v>1291.58</v>
      </c>
      <c r="P316" s="12">
        <v>247058508.328125</v>
      </c>
      <c r="Q316" s="13">
        <v>78879332.283203095</v>
      </c>
      <c r="R316" s="13">
        <v>166716216.984375</v>
      </c>
      <c r="S316" s="13">
        <v>140038848.53906301</v>
      </c>
      <c r="T316" s="13">
        <v>190993434.40625</v>
      </c>
      <c r="U316" s="13">
        <v>218461327.5</v>
      </c>
      <c r="V316" s="13">
        <v>149982558.21875</v>
      </c>
      <c r="W316" s="13">
        <v>343049196.90625</v>
      </c>
      <c r="X316" s="13">
        <v>195124004.65234399</v>
      </c>
      <c r="Y316" s="13">
        <v>171317788.55468801</v>
      </c>
      <c r="Z316" s="13">
        <v>237398257.53906301</v>
      </c>
      <c r="AA316" s="14">
        <v>234038565.125</v>
      </c>
      <c r="AB316" s="15">
        <v>174395472</v>
      </c>
      <c r="AC316" s="16">
        <v>194459360</v>
      </c>
      <c r="AD316" s="16">
        <v>180104928</v>
      </c>
      <c r="AE316" s="16">
        <v>218863216</v>
      </c>
      <c r="AF316" s="16">
        <v>193823296</v>
      </c>
      <c r="AG316" s="16">
        <v>198488880</v>
      </c>
      <c r="AH316" s="16">
        <v>201773408</v>
      </c>
      <c r="AI316" s="16">
        <v>178040112</v>
      </c>
      <c r="AJ316" s="16">
        <v>192159072</v>
      </c>
      <c r="AK316" s="16">
        <v>222575792</v>
      </c>
      <c r="AL316" s="16">
        <v>209512944</v>
      </c>
      <c r="AM316" s="17">
        <v>217257184</v>
      </c>
      <c r="AN316" s="18">
        <v>1.1133336840572796</v>
      </c>
      <c r="AO316" s="18">
        <v>9.5488160848617554E-2</v>
      </c>
      <c r="AP316" s="18">
        <v>0.18433642387390137</v>
      </c>
      <c r="AQ316" s="19">
        <v>1.1352745377701594</v>
      </c>
      <c r="AR316" s="20">
        <v>3.4088194370269775E-2</v>
      </c>
      <c r="AS316" s="21">
        <v>7.9811275005340576E-2</v>
      </c>
      <c r="AT316" s="18">
        <v>2.485942E-2</v>
      </c>
      <c r="AU316" s="18">
        <v>3.6828767999999998E-2</v>
      </c>
    </row>
    <row r="317" spans="1:47" x14ac:dyDescent="0.25">
      <c r="A317" s="24" t="s">
        <v>2124</v>
      </c>
      <c r="B317" s="25" t="s">
        <v>1102</v>
      </c>
      <c r="C317" s="24">
        <v>15900522</v>
      </c>
      <c r="D317" s="1" t="s">
        <v>1103</v>
      </c>
      <c r="E317" s="9" t="s">
        <v>712</v>
      </c>
      <c r="F317" s="9">
        <v>259</v>
      </c>
      <c r="G317" s="9">
        <v>29.9</v>
      </c>
      <c r="H317" s="9">
        <v>6.14</v>
      </c>
      <c r="I317" s="10">
        <v>29</v>
      </c>
      <c r="J317" s="11">
        <v>25</v>
      </c>
      <c r="K317" s="11">
        <v>6</v>
      </c>
      <c r="L317" s="11" t="s">
        <v>3</v>
      </c>
      <c r="M317" s="11">
        <v>0</v>
      </c>
      <c r="N317" s="11">
        <v>24.594999999999999</v>
      </c>
      <c r="O317" s="11">
        <v>71.61</v>
      </c>
      <c r="P317" s="12">
        <v>11714982.3125</v>
      </c>
      <c r="Q317" s="13">
        <v>1993879.7109375</v>
      </c>
      <c r="R317" s="13">
        <v>6964378.8125</v>
      </c>
      <c r="S317" s="13">
        <v>1806304.78125</v>
      </c>
      <c r="T317" s="13">
        <v>4795324.75</v>
      </c>
      <c r="U317" s="13">
        <v>4739305.9375</v>
      </c>
      <c r="V317" s="13">
        <v>4488454.84375</v>
      </c>
      <c r="W317" s="13">
        <v>10597244.375</v>
      </c>
      <c r="X317" s="13">
        <v>7023033.1875</v>
      </c>
      <c r="Y317" s="13">
        <v>3073011.734375</v>
      </c>
      <c r="Z317" s="13">
        <v>2791216.4375</v>
      </c>
      <c r="AA317" s="14">
        <v>4235275.8125</v>
      </c>
      <c r="AB317" s="15">
        <v>8727289</v>
      </c>
      <c r="AC317" s="16">
        <v>4086212.75</v>
      </c>
      <c r="AD317" s="16">
        <v>7411586.5</v>
      </c>
      <c r="AE317" s="16">
        <v>2551166.25</v>
      </c>
      <c r="AF317" s="16">
        <v>4857164</v>
      </c>
      <c r="AG317" s="16">
        <v>4397232.5</v>
      </c>
      <c r="AH317" s="16">
        <v>5715018</v>
      </c>
      <c r="AI317" s="16">
        <v>6178866.5</v>
      </c>
      <c r="AJ317" s="16">
        <v>6935416.5</v>
      </c>
      <c r="AK317" s="16">
        <v>3778713.25</v>
      </c>
      <c r="AL317" s="16">
        <v>2537464</v>
      </c>
      <c r="AM317" s="17">
        <v>3997930.5</v>
      </c>
      <c r="AN317" s="18">
        <v>0.58370883746329272</v>
      </c>
      <c r="AO317" s="18">
        <v>0.15979629755020142</v>
      </c>
      <c r="AP317" s="18">
        <v>0.26579529047012329</v>
      </c>
      <c r="AQ317" s="19">
        <v>0.54776901967842562</v>
      </c>
      <c r="AR317" s="20">
        <v>1.5843912959098816E-2</v>
      </c>
      <c r="AS317" s="21">
        <v>4.5775629580020905E-2</v>
      </c>
      <c r="AT317" s="18">
        <v>5.7542223000000003E-2</v>
      </c>
      <c r="AU317" s="18">
        <v>7.5630520000000007E-2</v>
      </c>
    </row>
    <row r="318" spans="1:47" x14ac:dyDescent="0.25">
      <c r="A318" s="24" t="s">
        <v>2257</v>
      </c>
      <c r="B318" s="25" t="s">
        <v>1197</v>
      </c>
      <c r="C318" s="24">
        <v>15900523</v>
      </c>
      <c r="D318" s="1" t="s">
        <v>1198</v>
      </c>
      <c r="E318" s="9" t="s">
        <v>713</v>
      </c>
      <c r="F318" s="9">
        <v>406</v>
      </c>
      <c r="G318" s="9">
        <v>47.4</v>
      </c>
      <c r="H318" s="9">
        <v>8.2799999999999994</v>
      </c>
      <c r="I318" s="10">
        <v>31</v>
      </c>
      <c r="J318" s="11">
        <v>100</v>
      </c>
      <c r="K318" s="11">
        <v>14</v>
      </c>
      <c r="L318" s="11" t="s">
        <v>3</v>
      </c>
      <c r="M318" s="11">
        <v>0</v>
      </c>
      <c r="N318" s="11">
        <v>61.222999999999999</v>
      </c>
      <c r="O318" s="11">
        <v>237.65</v>
      </c>
      <c r="P318" s="12">
        <v>29038355.734375</v>
      </c>
      <c r="Q318" s="13">
        <v>9967305.125</v>
      </c>
      <c r="R318" s="13">
        <v>21292065.25</v>
      </c>
      <c r="S318" s="13">
        <v>12106087.8125</v>
      </c>
      <c r="T318" s="13">
        <v>20652155.78125</v>
      </c>
      <c r="U318" s="13">
        <v>20534017.96875</v>
      </c>
      <c r="V318" s="13">
        <v>11983651.4296875</v>
      </c>
      <c r="W318" s="13">
        <v>30149473.25</v>
      </c>
      <c r="X318" s="13">
        <v>16471907.578125</v>
      </c>
      <c r="Y318" s="13">
        <v>10427788.0546875</v>
      </c>
      <c r="Z318" s="13">
        <v>15738192.265625</v>
      </c>
      <c r="AA318" s="14">
        <v>15977447.4375</v>
      </c>
      <c r="AB318" s="15">
        <v>21280926</v>
      </c>
      <c r="AC318" s="16">
        <v>22175862</v>
      </c>
      <c r="AD318" s="16">
        <v>22783414</v>
      </c>
      <c r="AE318" s="16">
        <v>17844306</v>
      </c>
      <c r="AF318" s="16">
        <v>20970120</v>
      </c>
      <c r="AG318" s="16">
        <v>18882050</v>
      </c>
      <c r="AH318" s="16">
        <v>15512301</v>
      </c>
      <c r="AI318" s="16">
        <v>16945204</v>
      </c>
      <c r="AJ318" s="16">
        <v>16290506</v>
      </c>
      <c r="AK318" s="16">
        <v>13019848</v>
      </c>
      <c r="AL318" s="16">
        <v>14122060</v>
      </c>
      <c r="AM318" s="17">
        <v>15009586</v>
      </c>
      <c r="AN318" s="18">
        <v>0.87101902255672481</v>
      </c>
      <c r="AO318" s="18">
        <v>5.2488010376691818E-2</v>
      </c>
      <c r="AP318" s="18">
        <v>0.11569185554981232</v>
      </c>
      <c r="AQ318" s="19">
        <v>0.86468130976666924</v>
      </c>
      <c r="AR318" s="20">
        <v>3.9135053753852844E-2</v>
      </c>
      <c r="AS318" s="21">
        <v>8.7438896298408508E-2</v>
      </c>
      <c r="AT318" s="18">
        <v>9.1079426000000005E-5</v>
      </c>
      <c r="AU318" s="18">
        <v>3.1694847999999998E-4</v>
      </c>
    </row>
    <row r="319" spans="1:47" x14ac:dyDescent="0.25">
      <c r="A319" s="24" t="s">
        <v>2258</v>
      </c>
      <c r="B319" s="25" t="s">
        <v>1481</v>
      </c>
      <c r="C319" s="24">
        <v>15900524</v>
      </c>
      <c r="D319" s="1" t="s">
        <v>1198</v>
      </c>
      <c r="E319" s="9" t="s">
        <v>713</v>
      </c>
      <c r="F319" s="9">
        <v>410</v>
      </c>
      <c r="G319" s="9">
        <v>47.3</v>
      </c>
      <c r="H319" s="9">
        <v>6.98</v>
      </c>
      <c r="I319" s="10">
        <v>23</v>
      </c>
      <c r="J319" s="11">
        <v>96</v>
      </c>
      <c r="K319" s="11">
        <v>12</v>
      </c>
      <c r="L319" s="11" t="s">
        <v>3</v>
      </c>
      <c r="M319" s="11">
        <v>0</v>
      </c>
      <c r="N319" s="11">
        <v>50.978000000000002</v>
      </c>
      <c r="O319" s="11">
        <v>239.43</v>
      </c>
      <c r="P319" s="12">
        <v>55683796.8203125</v>
      </c>
      <c r="Q319" s="13">
        <v>16432915.4726563</v>
      </c>
      <c r="R319" s="13">
        <v>40041352.578125</v>
      </c>
      <c r="S319" s="13">
        <v>29547946.125</v>
      </c>
      <c r="T319" s="13">
        <v>40828260.484375</v>
      </c>
      <c r="U319" s="13">
        <v>49064067.0546875</v>
      </c>
      <c r="V319" s="13">
        <v>21440673.421875</v>
      </c>
      <c r="W319" s="13">
        <v>60757847.0625</v>
      </c>
      <c r="X319" s="13">
        <v>24440880.203125</v>
      </c>
      <c r="Y319" s="13">
        <v>20457699.671875</v>
      </c>
      <c r="Z319" s="13">
        <v>33128213.421875</v>
      </c>
      <c r="AA319" s="14">
        <v>31557358.0703125</v>
      </c>
      <c r="AB319" s="15">
        <v>40396544</v>
      </c>
      <c r="AC319" s="16">
        <v>37389620</v>
      </c>
      <c r="AD319" s="16">
        <v>42893592</v>
      </c>
      <c r="AE319" s="16">
        <v>44438260</v>
      </c>
      <c r="AF319" s="16">
        <v>41353820</v>
      </c>
      <c r="AG319" s="16">
        <v>45032328</v>
      </c>
      <c r="AH319" s="16">
        <v>27916800</v>
      </c>
      <c r="AI319" s="16">
        <v>33434674</v>
      </c>
      <c r="AJ319" s="16">
        <v>24082918</v>
      </c>
      <c r="AK319" s="16">
        <v>25907468</v>
      </c>
      <c r="AL319" s="16">
        <v>29631692</v>
      </c>
      <c r="AM319" s="17">
        <v>29566240</v>
      </c>
      <c r="AN319" s="18">
        <v>1.0840625829571613</v>
      </c>
      <c r="AO319" s="18">
        <v>0.16270957887172699</v>
      </c>
      <c r="AP319" s="18">
        <v>0.26948767900466919</v>
      </c>
      <c r="AQ319" s="19">
        <v>0.99614918544747177</v>
      </c>
      <c r="AR319" s="20">
        <v>0.97689718008041382</v>
      </c>
      <c r="AS319" s="21">
        <v>0.98360538482666016</v>
      </c>
      <c r="AT319" s="18">
        <v>1.0067873E-3</v>
      </c>
      <c r="AU319" s="18">
        <v>2.3278317000000001E-3</v>
      </c>
    </row>
    <row r="320" spans="1:47" x14ac:dyDescent="0.25">
      <c r="A320" s="24" t="s">
        <v>763</v>
      </c>
      <c r="B320" s="25" t="s">
        <v>763</v>
      </c>
      <c r="C320" s="24">
        <v>15900525</v>
      </c>
      <c r="D320" s="1" t="s">
        <v>8</v>
      </c>
      <c r="E320" s="9" t="s">
        <v>712</v>
      </c>
      <c r="F320" s="9">
        <v>233</v>
      </c>
      <c r="G320" s="9">
        <v>26.7</v>
      </c>
      <c r="H320" s="9">
        <v>5.26</v>
      </c>
      <c r="I320" s="10">
        <v>5</v>
      </c>
      <c r="J320" s="11">
        <v>6</v>
      </c>
      <c r="K320" s="11">
        <v>1</v>
      </c>
      <c r="L320" s="11" t="s">
        <v>3</v>
      </c>
      <c r="M320" s="11">
        <v>8.0000000000000002E-3</v>
      </c>
      <c r="N320" s="11">
        <v>3.887</v>
      </c>
      <c r="O320" s="11">
        <v>9.89</v>
      </c>
      <c r="P320" s="12">
        <v>1719555</v>
      </c>
      <c r="Q320" s="13">
        <v>421731.03125</v>
      </c>
      <c r="R320" s="13">
        <v>911501.84375</v>
      </c>
      <c r="S320" s="13">
        <v>535200.875</v>
      </c>
      <c r="T320" s="13">
        <v>859039.1875</v>
      </c>
      <c r="U320" s="13">
        <v>989163.375</v>
      </c>
      <c r="V320" s="13"/>
      <c r="W320" s="13">
        <v>3003848.625</v>
      </c>
      <c r="X320" s="13">
        <v>1269329.9375</v>
      </c>
      <c r="Y320" s="13">
        <v>937793.75</v>
      </c>
      <c r="Z320" s="13">
        <v>1295255.8125</v>
      </c>
      <c r="AA320" s="14">
        <v>1534469.78125</v>
      </c>
      <c r="AB320" s="15">
        <v>1328065.5</v>
      </c>
      <c r="AC320" s="16">
        <v>802356.625</v>
      </c>
      <c r="AD320" s="16">
        <v>963328</v>
      </c>
      <c r="AE320" s="16">
        <v>732495.9375</v>
      </c>
      <c r="AF320" s="16">
        <v>868078.625</v>
      </c>
      <c r="AG320" s="16">
        <v>924529.8125</v>
      </c>
      <c r="AH320" s="16" t="s">
        <v>21</v>
      </c>
      <c r="AI320" s="16">
        <v>1823956.375</v>
      </c>
      <c r="AJ320" s="16">
        <v>1256348.5</v>
      </c>
      <c r="AK320" s="16">
        <v>1135657.375</v>
      </c>
      <c r="AL320" s="16">
        <v>1188116.875</v>
      </c>
      <c r="AM320" s="17">
        <v>1448329</v>
      </c>
      <c r="AN320" s="18">
        <v>0.81619532055776489</v>
      </c>
      <c r="AO320" s="18">
        <v>0.31762498617172241</v>
      </c>
      <c r="AP320" s="18">
        <v>0.42964103817939758</v>
      </c>
      <c r="AQ320" s="19">
        <v>0.81639175407921272</v>
      </c>
      <c r="AR320" s="20">
        <v>0.34027358889579773</v>
      </c>
      <c r="AS320" s="21">
        <v>0.45100662112236023</v>
      </c>
      <c r="AT320" s="18">
        <v>4.7943074000000002E-2</v>
      </c>
      <c r="AU320" s="18">
        <v>6.4569779999999993E-2</v>
      </c>
    </row>
    <row r="321" spans="1:47" x14ac:dyDescent="0.25">
      <c r="A321" s="24" t="s">
        <v>2462</v>
      </c>
      <c r="B321" s="25" t="s">
        <v>481</v>
      </c>
      <c r="C321" s="24">
        <v>15900526</v>
      </c>
      <c r="D321" s="1" t="s">
        <v>1711</v>
      </c>
      <c r="E321" s="9" t="s">
        <v>713</v>
      </c>
      <c r="F321" s="9">
        <v>614</v>
      </c>
      <c r="G321" s="9">
        <v>70.400000000000006</v>
      </c>
      <c r="H321" s="9">
        <v>8.76</v>
      </c>
      <c r="I321" s="10">
        <v>30</v>
      </c>
      <c r="J321" s="11">
        <v>83</v>
      </c>
      <c r="K321" s="11">
        <v>14</v>
      </c>
      <c r="L321" s="11" t="s">
        <v>3</v>
      </c>
      <c r="M321" s="11">
        <v>0</v>
      </c>
      <c r="N321" s="11">
        <v>53.948999999999998</v>
      </c>
      <c r="O321" s="11">
        <v>199.15</v>
      </c>
      <c r="P321" s="12">
        <v>9130528.5</v>
      </c>
      <c r="Q321" s="13">
        <v>2562906.62109375</v>
      </c>
      <c r="R321" s="13">
        <v>5743664.1953125</v>
      </c>
      <c r="S321" s="13">
        <v>4761614.8671875</v>
      </c>
      <c r="T321" s="13">
        <v>8090083.390625</v>
      </c>
      <c r="U321" s="13">
        <v>8827691.84375</v>
      </c>
      <c r="V321" s="13">
        <v>4522016.671875</v>
      </c>
      <c r="W321" s="13">
        <v>13649822.59375</v>
      </c>
      <c r="X321" s="13">
        <v>6059805.9375</v>
      </c>
      <c r="Y321" s="13">
        <v>7622245.828125</v>
      </c>
      <c r="Z321" s="13">
        <v>10271777.78125</v>
      </c>
      <c r="AA321" s="14">
        <v>10418251.90625</v>
      </c>
      <c r="AB321" s="15">
        <v>6840754</v>
      </c>
      <c r="AC321" s="16">
        <v>5322722.5</v>
      </c>
      <c r="AD321" s="16">
        <v>6107740.5</v>
      </c>
      <c r="AE321" s="16">
        <v>6865472</v>
      </c>
      <c r="AF321" s="16">
        <v>8189621</v>
      </c>
      <c r="AG321" s="16">
        <v>8166625</v>
      </c>
      <c r="AH321" s="16">
        <v>5753821</v>
      </c>
      <c r="AI321" s="16">
        <v>7861966.5</v>
      </c>
      <c r="AJ321" s="16">
        <v>5987657.5</v>
      </c>
      <c r="AK321" s="16">
        <v>9498373</v>
      </c>
      <c r="AL321" s="16">
        <v>9289795</v>
      </c>
      <c r="AM321" s="17">
        <v>9772421</v>
      </c>
      <c r="AN321" s="18">
        <v>1.270945334402191</v>
      </c>
      <c r="AO321" s="18">
        <v>6.028888002038002E-2</v>
      </c>
      <c r="AP321" s="18">
        <v>0.12804523110389709</v>
      </c>
      <c r="AQ321" s="19">
        <v>1.4569168327301656</v>
      </c>
      <c r="AR321" s="20">
        <v>1.7663989216089249E-2</v>
      </c>
      <c r="AS321" s="21">
        <v>4.9389846622943878E-2</v>
      </c>
      <c r="AT321" s="18">
        <v>6.3982963999999996E-3</v>
      </c>
      <c r="AU321" s="18">
        <v>1.1127473000000001E-2</v>
      </c>
    </row>
    <row r="322" spans="1:47" x14ac:dyDescent="0.25">
      <c r="A322" s="24" t="s">
        <v>266</v>
      </c>
      <c r="B322" s="25" t="s">
        <v>266</v>
      </c>
      <c r="C322" s="24">
        <v>15900527</v>
      </c>
      <c r="D322" s="1" t="s">
        <v>8</v>
      </c>
      <c r="E322" s="9" t="s">
        <v>713</v>
      </c>
      <c r="F322" s="9">
        <v>277</v>
      </c>
      <c r="G322" s="9">
        <v>31.5</v>
      </c>
      <c r="H322" s="9">
        <v>4.7699999999999996</v>
      </c>
      <c r="I322" s="10">
        <v>23</v>
      </c>
      <c r="J322" s="11">
        <v>18</v>
      </c>
      <c r="K322" s="11">
        <v>5</v>
      </c>
      <c r="L322" s="11" t="s">
        <v>3</v>
      </c>
      <c r="M322" s="11">
        <v>0</v>
      </c>
      <c r="N322" s="11">
        <v>18.468</v>
      </c>
      <c r="O322" s="11">
        <v>50.42</v>
      </c>
      <c r="P322" s="12">
        <v>6957226.40625</v>
      </c>
      <c r="Q322" s="13">
        <v>1873968.1484375</v>
      </c>
      <c r="R322" s="13">
        <v>5317092.59375</v>
      </c>
      <c r="S322" s="13">
        <v>4784878.609375</v>
      </c>
      <c r="T322" s="13">
        <v>7260253.828125</v>
      </c>
      <c r="U322" s="13">
        <v>8084591</v>
      </c>
      <c r="V322" s="13">
        <v>4580996.78125</v>
      </c>
      <c r="W322" s="13">
        <v>8107951.25</v>
      </c>
      <c r="X322" s="13">
        <v>5963119.296875</v>
      </c>
      <c r="Y322" s="13">
        <v>3361646.921875</v>
      </c>
      <c r="Z322" s="13">
        <v>4190394.640625</v>
      </c>
      <c r="AA322" s="14">
        <v>6552084.28125</v>
      </c>
      <c r="AB322" s="15">
        <v>5240414</v>
      </c>
      <c r="AC322" s="16">
        <v>3827980</v>
      </c>
      <c r="AD322" s="16">
        <v>5659108.5</v>
      </c>
      <c r="AE322" s="16">
        <v>6895016.5</v>
      </c>
      <c r="AF322" s="16">
        <v>7348788</v>
      </c>
      <c r="AG322" s="16">
        <v>7476219</v>
      </c>
      <c r="AH322" s="16">
        <v>5831393.5</v>
      </c>
      <c r="AI322" s="16">
        <v>4769847</v>
      </c>
      <c r="AJ322" s="16">
        <v>5888927.5</v>
      </c>
      <c r="AK322" s="16">
        <v>4140847.75</v>
      </c>
      <c r="AL322" s="16">
        <v>3800845.75</v>
      </c>
      <c r="AM322" s="17">
        <v>6165706</v>
      </c>
      <c r="AN322" s="18">
        <v>1.4747934009856729</v>
      </c>
      <c r="AO322" s="18">
        <v>3.0207853764295578E-2</v>
      </c>
      <c r="AP322" s="18">
        <v>8.0970920622348785E-2</v>
      </c>
      <c r="AQ322" s="19">
        <v>0.85550368559010426</v>
      </c>
      <c r="AR322" s="20">
        <v>0.34755033254623413</v>
      </c>
      <c r="AS322" s="21">
        <v>0.45499628782272339</v>
      </c>
      <c r="AT322" s="18">
        <v>5.3887885000000003E-2</v>
      </c>
      <c r="AU322" s="18">
        <v>7.0982980000000001E-2</v>
      </c>
    </row>
    <row r="323" spans="1:47" x14ac:dyDescent="0.25">
      <c r="A323" s="24" t="s">
        <v>207</v>
      </c>
      <c r="B323" s="25" t="s">
        <v>207</v>
      </c>
      <c r="C323" s="24">
        <v>15900530</v>
      </c>
      <c r="D323" s="1" t="s">
        <v>1371</v>
      </c>
      <c r="E323" s="9" t="s">
        <v>713</v>
      </c>
      <c r="F323" s="9">
        <v>201</v>
      </c>
      <c r="G323" s="9">
        <v>22.7</v>
      </c>
      <c r="H323" s="9">
        <v>6.81</v>
      </c>
      <c r="I323" s="10">
        <v>51</v>
      </c>
      <c r="J323" s="11">
        <v>178</v>
      </c>
      <c r="K323" s="11">
        <v>11</v>
      </c>
      <c r="L323" s="11" t="s">
        <v>3</v>
      </c>
      <c r="M323" s="11">
        <v>0</v>
      </c>
      <c r="N323" s="11">
        <v>83.1</v>
      </c>
      <c r="O323" s="11">
        <v>706.44</v>
      </c>
      <c r="P323" s="12">
        <v>190021778.08593801</v>
      </c>
      <c r="Q323" s="13">
        <v>58751444.328125</v>
      </c>
      <c r="R323" s="13">
        <v>140397018.484375</v>
      </c>
      <c r="S323" s="13">
        <v>88587307.0234375</v>
      </c>
      <c r="T323" s="13">
        <v>125634822.28125</v>
      </c>
      <c r="U323" s="13">
        <v>140417865.171875</v>
      </c>
      <c r="V323" s="13">
        <v>120065141.703125</v>
      </c>
      <c r="W323" s="13">
        <v>230028173.484375</v>
      </c>
      <c r="X323" s="13">
        <v>147580014.875</v>
      </c>
      <c r="Y323" s="13">
        <v>104843763.6875</v>
      </c>
      <c r="Z323" s="13">
        <v>132984057.1875</v>
      </c>
      <c r="AA323" s="14">
        <v>139771218.96875</v>
      </c>
      <c r="AB323" s="15">
        <v>134785280</v>
      </c>
      <c r="AC323" s="16">
        <v>142821232</v>
      </c>
      <c r="AD323" s="16">
        <v>150880032</v>
      </c>
      <c r="AE323" s="16">
        <v>137007856</v>
      </c>
      <c r="AF323" s="16">
        <v>127821416</v>
      </c>
      <c r="AG323" s="16">
        <v>127746496</v>
      </c>
      <c r="AH323" s="16">
        <v>160852768</v>
      </c>
      <c r="AI323" s="16">
        <v>120988112</v>
      </c>
      <c r="AJ323" s="16">
        <v>145874544</v>
      </c>
      <c r="AK323" s="16">
        <v>135745888</v>
      </c>
      <c r="AL323" s="16">
        <v>118009656</v>
      </c>
      <c r="AM323" s="17">
        <v>130240800</v>
      </c>
      <c r="AN323" s="18">
        <v>0.91619158990439609</v>
      </c>
      <c r="AO323" s="18">
        <v>9.5265381038188934E-2</v>
      </c>
      <c r="AP323" s="18">
        <v>0.18421129882335663</v>
      </c>
      <c r="AQ323" s="19">
        <v>0.89778465412554298</v>
      </c>
      <c r="AR323" s="20">
        <v>0.33295989036560059</v>
      </c>
      <c r="AS323" s="21">
        <v>0.44382032752037048</v>
      </c>
      <c r="AT323" s="18">
        <v>0.36925074000000002</v>
      </c>
      <c r="AU323" s="18">
        <v>0.40245326999999997</v>
      </c>
    </row>
    <row r="324" spans="1:47" x14ac:dyDescent="0.25">
      <c r="A324" s="24" t="s">
        <v>2293</v>
      </c>
      <c r="B324" s="25" t="s">
        <v>1642</v>
      </c>
      <c r="C324" s="24">
        <v>15900531</v>
      </c>
      <c r="D324" s="1" t="s">
        <v>1643</v>
      </c>
      <c r="E324" s="9" t="s">
        <v>713</v>
      </c>
      <c r="F324" s="9">
        <v>466</v>
      </c>
      <c r="G324" s="9">
        <v>50.8</v>
      </c>
      <c r="H324" s="9">
        <v>4.9400000000000004</v>
      </c>
      <c r="I324" s="10">
        <v>42</v>
      </c>
      <c r="J324" s="11">
        <v>355</v>
      </c>
      <c r="K324" s="11">
        <v>21</v>
      </c>
      <c r="L324" s="11" t="s">
        <v>3</v>
      </c>
      <c r="M324" s="11">
        <v>0</v>
      </c>
      <c r="N324" s="11">
        <v>160.34200000000001</v>
      </c>
      <c r="O324" s="11">
        <v>1254.81</v>
      </c>
      <c r="P324" s="12">
        <v>343753737.90625</v>
      </c>
      <c r="Q324" s="13">
        <v>90404356.519531295</v>
      </c>
      <c r="R324" s="13">
        <v>219617898.33593801</v>
      </c>
      <c r="S324" s="13">
        <v>158646045.765625</v>
      </c>
      <c r="T324" s="13">
        <v>228959275.5</v>
      </c>
      <c r="U324" s="13">
        <v>259203346.99609399</v>
      </c>
      <c r="V324" s="13">
        <v>179191332.234375</v>
      </c>
      <c r="W324" s="13">
        <v>419263435.4375</v>
      </c>
      <c r="X324" s="13">
        <v>240822283.11718801</v>
      </c>
      <c r="Y324" s="13">
        <v>146430625.53906301</v>
      </c>
      <c r="Z324" s="13">
        <v>233711539.65625</v>
      </c>
      <c r="AA324" s="14">
        <v>235165813.3125</v>
      </c>
      <c r="AB324" s="15">
        <v>241437584</v>
      </c>
      <c r="AC324" s="16">
        <v>224311744</v>
      </c>
      <c r="AD324" s="16">
        <v>237524592</v>
      </c>
      <c r="AE324" s="16">
        <v>249321104</v>
      </c>
      <c r="AF324" s="16">
        <v>232417136</v>
      </c>
      <c r="AG324" s="16">
        <v>235621696</v>
      </c>
      <c r="AH324" s="16">
        <v>241454016</v>
      </c>
      <c r="AI324" s="16">
        <v>216041664</v>
      </c>
      <c r="AJ324" s="16">
        <v>237450544</v>
      </c>
      <c r="AK324" s="16">
        <v>189618064</v>
      </c>
      <c r="AL324" s="16">
        <v>206877344</v>
      </c>
      <c r="AM324" s="17">
        <v>218182288</v>
      </c>
      <c r="AN324" s="18">
        <v>1.0200292028460261</v>
      </c>
      <c r="AO324" s="18">
        <v>0.55624294281005859</v>
      </c>
      <c r="AP324" s="18">
        <v>0.66249126195907593</v>
      </c>
      <c r="AQ324" s="19">
        <v>0.88449677798378834</v>
      </c>
      <c r="AR324" s="20">
        <v>8.2994334399700165E-2</v>
      </c>
      <c r="AS324" s="21">
        <v>0.15132302045822144</v>
      </c>
      <c r="AT324" s="18">
        <v>2.8058922E-2</v>
      </c>
      <c r="AU324" s="18">
        <v>4.0702639999999998E-2</v>
      </c>
    </row>
    <row r="325" spans="1:47" x14ac:dyDescent="0.25">
      <c r="A325" s="24" t="s">
        <v>764</v>
      </c>
      <c r="B325" s="25" t="s">
        <v>764</v>
      </c>
      <c r="C325" s="24">
        <v>15900532</v>
      </c>
      <c r="D325" s="1" t="s">
        <v>8</v>
      </c>
      <c r="E325" s="9" t="s">
        <v>713</v>
      </c>
      <c r="F325" s="9">
        <v>192</v>
      </c>
      <c r="G325" s="9">
        <v>22.1</v>
      </c>
      <c r="H325" s="9">
        <v>8.69</v>
      </c>
      <c r="I325" s="10">
        <v>20</v>
      </c>
      <c r="J325" s="11">
        <v>14</v>
      </c>
      <c r="K325" s="11">
        <v>4</v>
      </c>
      <c r="L325" s="11" t="s">
        <v>3</v>
      </c>
      <c r="M325" s="11">
        <v>0</v>
      </c>
      <c r="N325" s="11">
        <v>14.548999999999999</v>
      </c>
      <c r="O325" s="11">
        <v>33.15</v>
      </c>
      <c r="P325" s="12">
        <v>4190693.78125</v>
      </c>
      <c r="Q325" s="13">
        <v>1827117.75</v>
      </c>
      <c r="R325" s="13">
        <v>3269369.03125</v>
      </c>
      <c r="S325" s="13">
        <v>1964950.15625</v>
      </c>
      <c r="T325" s="13">
        <v>3501807.46875</v>
      </c>
      <c r="U325" s="13">
        <v>3298866.78125</v>
      </c>
      <c r="V325" s="13">
        <v>1891697.640625</v>
      </c>
      <c r="W325" s="13">
        <v>5096649.65625</v>
      </c>
      <c r="X325" s="13">
        <v>2447704.90625</v>
      </c>
      <c r="Y325" s="13">
        <v>2062186.0625</v>
      </c>
      <c r="Z325" s="13">
        <v>2666082.25</v>
      </c>
      <c r="AA325" s="14">
        <v>2475389.1875</v>
      </c>
      <c r="AB325" s="15">
        <v>3183755.5</v>
      </c>
      <c r="AC325" s="16">
        <v>3742083.25</v>
      </c>
      <c r="AD325" s="16">
        <v>3471688</v>
      </c>
      <c r="AE325" s="16">
        <v>2767840.5</v>
      </c>
      <c r="AF325" s="16">
        <v>3540823</v>
      </c>
      <c r="AG325" s="16">
        <v>3066785.25</v>
      </c>
      <c r="AH325" s="16">
        <v>2373092.75</v>
      </c>
      <c r="AI325" s="16">
        <v>3046314</v>
      </c>
      <c r="AJ325" s="16">
        <v>2422440</v>
      </c>
      <c r="AK325" s="16">
        <v>2521516.75</v>
      </c>
      <c r="AL325" s="16">
        <v>2429005</v>
      </c>
      <c r="AM325" s="17">
        <v>2343253</v>
      </c>
      <c r="AN325" s="18">
        <v>0.9016998922363918</v>
      </c>
      <c r="AO325" s="18">
        <v>0.28034362196922302</v>
      </c>
      <c r="AP325" s="18">
        <v>0.39100536704063416</v>
      </c>
      <c r="AQ325" s="19">
        <v>0.93010932023123261</v>
      </c>
      <c r="AR325" s="20">
        <v>0.46784836053848267</v>
      </c>
      <c r="AS325" s="21">
        <v>0.57103615999221802</v>
      </c>
      <c r="AT325" s="18">
        <v>1.0599035E-2</v>
      </c>
      <c r="AU325" s="18">
        <v>1.7328128000000002E-2</v>
      </c>
    </row>
    <row r="326" spans="1:47" x14ac:dyDescent="0.25">
      <c r="A326" s="24" t="s">
        <v>2268</v>
      </c>
      <c r="B326" s="25" t="s">
        <v>978</v>
      </c>
      <c r="C326" s="24">
        <v>15900533</v>
      </c>
      <c r="D326" s="26" t="s">
        <v>979</v>
      </c>
      <c r="E326" s="9" t="s">
        <v>714</v>
      </c>
      <c r="F326" s="9">
        <v>441</v>
      </c>
      <c r="G326" s="9">
        <v>46.6</v>
      </c>
      <c r="H326" s="9">
        <v>8.8699999999999992</v>
      </c>
      <c r="I326" s="10">
        <v>13</v>
      </c>
      <c r="J326" s="11">
        <v>35</v>
      </c>
      <c r="K326" s="11">
        <v>5</v>
      </c>
      <c r="L326" s="11" t="s">
        <v>3</v>
      </c>
      <c r="M326" s="11">
        <v>0</v>
      </c>
      <c r="N326" s="11">
        <v>23.76</v>
      </c>
      <c r="O326" s="11">
        <v>109.14</v>
      </c>
      <c r="P326" s="12">
        <v>20686532.75</v>
      </c>
      <c r="Q326" s="13">
        <v>9589544.5625</v>
      </c>
      <c r="R326" s="13">
        <v>21148647.75</v>
      </c>
      <c r="S326" s="13">
        <v>1650494.8515625</v>
      </c>
      <c r="T326" s="13">
        <v>744579.75</v>
      </c>
      <c r="U326" s="13">
        <v>693199.46875</v>
      </c>
      <c r="V326" s="13">
        <v>48158669.5</v>
      </c>
      <c r="W326" s="13">
        <v>102636535.25</v>
      </c>
      <c r="X326" s="13">
        <v>65869952.375</v>
      </c>
      <c r="Y326" s="13">
        <v>5883630.3125</v>
      </c>
      <c r="Z326" s="13">
        <v>5397521.75</v>
      </c>
      <c r="AA326" s="14">
        <v>11286149.75</v>
      </c>
      <c r="AB326" s="15">
        <v>15282741</v>
      </c>
      <c r="AC326" s="16">
        <v>21289550</v>
      </c>
      <c r="AD326" s="16">
        <v>22568702</v>
      </c>
      <c r="AE326" s="16">
        <v>2320525.25</v>
      </c>
      <c r="AF326" s="16">
        <v>752791.375</v>
      </c>
      <c r="AG326" s="16">
        <v>648951.125</v>
      </c>
      <c r="AH326" s="16">
        <v>63687508</v>
      </c>
      <c r="AI326" s="16">
        <v>55653496</v>
      </c>
      <c r="AJ326" s="16">
        <v>64994016</v>
      </c>
      <c r="AK326" s="16">
        <v>7303092.5</v>
      </c>
      <c r="AL326" s="16">
        <v>4890529</v>
      </c>
      <c r="AM326" s="17">
        <v>10614718</v>
      </c>
      <c r="AN326" s="45">
        <v>6.2938878114542324E-2</v>
      </c>
      <c r="AO326" s="18">
        <v>2.2374670952558517E-3</v>
      </c>
      <c r="AP326" s="18">
        <v>1.3910328969359398E-2</v>
      </c>
      <c r="AQ326" s="46">
        <v>0.12373307850022204</v>
      </c>
      <c r="AR326" s="20">
        <v>7.3453329969197512E-4</v>
      </c>
      <c r="AS326" s="21">
        <v>6.6468906588852406E-3</v>
      </c>
      <c r="AT326" s="18">
        <v>1.3594946E-5</v>
      </c>
      <c r="AU326" s="18">
        <v>7.0016869999999995E-5</v>
      </c>
    </row>
    <row r="327" spans="1:47" x14ac:dyDescent="0.25">
      <c r="A327" s="24" t="s">
        <v>331</v>
      </c>
      <c r="B327" s="25" t="s">
        <v>331</v>
      </c>
      <c r="C327" s="24">
        <v>15900534</v>
      </c>
      <c r="D327" s="1" t="s">
        <v>982</v>
      </c>
      <c r="E327" s="9" t="s">
        <v>713</v>
      </c>
      <c r="F327" s="9">
        <v>345</v>
      </c>
      <c r="G327" s="9">
        <v>38</v>
      </c>
      <c r="H327" s="9">
        <v>5.45</v>
      </c>
      <c r="I327" s="10">
        <v>42</v>
      </c>
      <c r="J327" s="11">
        <v>106</v>
      </c>
      <c r="K327" s="11">
        <v>14</v>
      </c>
      <c r="L327" s="11" t="s">
        <v>3</v>
      </c>
      <c r="M327" s="11">
        <v>0</v>
      </c>
      <c r="N327" s="11">
        <v>79.885999999999996</v>
      </c>
      <c r="O327" s="11">
        <v>340.17</v>
      </c>
      <c r="P327" s="12">
        <v>103343704.10156301</v>
      </c>
      <c r="Q327" s="13">
        <v>31756441.041015599</v>
      </c>
      <c r="R327" s="13">
        <v>79127235.6171875</v>
      </c>
      <c r="S327" s="13">
        <v>55775234</v>
      </c>
      <c r="T327" s="13">
        <v>79012565.140625</v>
      </c>
      <c r="U327" s="13">
        <v>85487503.5625</v>
      </c>
      <c r="V327" s="13">
        <v>39948780.421875</v>
      </c>
      <c r="W327" s="13">
        <v>80769546.875</v>
      </c>
      <c r="X327" s="13">
        <v>53289826.5390625</v>
      </c>
      <c r="Y327" s="13">
        <v>36752168.375</v>
      </c>
      <c r="Z327" s="13">
        <v>61561413.609375</v>
      </c>
      <c r="AA327" s="14">
        <v>56793876.5</v>
      </c>
      <c r="AB327" s="15">
        <v>73878224</v>
      </c>
      <c r="AC327" s="16">
        <v>74920536</v>
      </c>
      <c r="AD327" s="16">
        <v>85053328</v>
      </c>
      <c r="AE327" s="16">
        <v>85341912</v>
      </c>
      <c r="AF327" s="16">
        <v>80113216</v>
      </c>
      <c r="AG327" s="16">
        <v>78204608</v>
      </c>
      <c r="AH327" s="16">
        <v>52563820</v>
      </c>
      <c r="AI327" s="16">
        <v>44013332</v>
      </c>
      <c r="AJ327" s="16">
        <v>52575884</v>
      </c>
      <c r="AK327" s="16">
        <v>46887052</v>
      </c>
      <c r="AL327" s="16">
        <v>54926852</v>
      </c>
      <c r="AM327" s="17">
        <v>53024472</v>
      </c>
      <c r="AN327" s="18">
        <v>1.0419395357290973</v>
      </c>
      <c r="AO327" s="18">
        <v>0.45883142948150635</v>
      </c>
      <c r="AP327" s="18">
        <v>0.57526600360870361</v>
      </c>
      <c r="AQ327" s="19">
        <v>1.0381174943029654</v>
      </c>
      <c r="AR327" s="20">
        <v>0.63936412334442139</v>
      </c>
      <c r="AS327" s="21">
        <v>0.7307126522064209</v>
      </c>
      <c r="AT327" s="18">
        <v>7.9029815000000001E-5</v>
      </c>
      <c r="AU327" s="18">
        <v>2.8088837000000001E-4</v>
      </c>
    </row>
    <row r="328" spans="1:47" x14ac:dyDescent="0.25">
      <c r="A328" s="24" t="s">
        <v>153</v>
      </c>
      <c r="B328" s="25" t="s">
        <v>153</v>
      </c>
      <c r="C328" s="24">
        <v>15900535</v>
      </c>
      <c r="D328" s="1" t="s">
        <v>1108</v>
      </c>
      <c r="E328" s="9" t="s">
        <v>713</v>
      </c>
      <c r="F328" s="9">
        <v>156</v>
      </c>
      <c r="G328" s="9">
        <v>18.2</v>
      </c>
      <c r="H328" s="9">
        <v>6.52</v>
      </c>
      <c r="I328" s="10">
        <v>10</v>
      </c>
      <c r="J328" s="11">
        <v>14</v>
      </c>
      <c r="K328" s="11">
        <v>2</v>
      </c>
      <c r="L328" s="11" t="s">
        <v>3</v>
      </c>
      <c r="M328" s="11">
        <v>0</v>
      </c>
      <c r="N328" s="11">
        <v>11.451000000000001</v>
      </c>
      <c r="O328" s="11">
        <v>43.47</v>
      </c>
      <c r="P328" s="12">
        <v>29839.763671875</v>
      </c>
      <c r="Q328" s="13">
        <v>1097781.03125</v>
      </c>
      <c r="R328" s="13">
        <v>35806.6640625</v>
      </c>
      <c r="S328" s="13">
        <v>1270928.875</v>
      </c>
      <c r="T328" s="13">
        <v>881976.125</v>
      </c>
      <c r="U328" s="13">
        <v>2949471.8125</v>
      </c>
      <c r="V328" s="13"/>
      <c r="W328" s="13">
        <v>1411816.984375</v>
      </c>
      <c r="X328" s="13">
        <v>359740.421875</v>
      </c>
      <c r="Y328" s="13">
        <v>290492.9375</v>
      </c>
      <c r="Z328" s="13">
        <v>294429.53125</v>
      </c>
      <c r="AA328" s="14">
        <v>160018.234375</v>
      </c>
      <c r="AB328" s="15">
        <v>24753.15234375</v>
      </c>
      <c r="AC328" s="16">
        <v>2193250.75</v>
      </c>
      <c r="AD328" s="16">
        <v>37329.56640625</v>
      </c>
      <c r="AE328" s="16">
        <v>1775002.25</v>
      </c>
      <c r="AF328" s="16">
        <v>891341.5625</v>
      </c>
      <c r="AG328" s="16">
        <v>2743020.75</v>
      </c>
      <c r="AH328" s="16" t="s">
        <v>21</v>
      </c>
      <c r="AI328" s="16">
        <v>879129.1875</v>
      </c>
      <c r="AJ328" s="16">
        <v>356475.8125</v>
      </c>
      <c r="AK328" s="16">
        <v>345425.125</v>
      </c>
      <c r="AL328" s="16">
        <v>271262.75</v>
      </c>
      <c r="AM328" s="17">
        <v>152782.28125</v>
      </c>
      <c r="AN328" s="18">
        <v>2.3984766055452083</v>
      </c>
      <c r="AO328" s="18">
        <v>0.15660221874713898</v>
      </c>
      <c r="AP328" s="18">
        <v>0.26085451245307922</v>
      </c>
      <c r="AQ328" s="19">
        <v>0.41516512491181784</v>
      </c>
      <c r="AR328" s="20">
        <v>0.16636656224727631</v>
      </c>
      <c r="AS328" s="21">
        <v>0.25513693690299988</v>
      </c>
      <c r="AT328" s="18">
        <v>0.22568804000000001</v>
      </c>
      <c r="AU328" s="18">
        <v>0.25646364999999999</v>
      </c>
    </row>
    <row r="329" spans="1:47" x14ac:dyDescent="0.25">
      <c r="A329" s="24" t="s">
        <v>2101</v>
      </c>
      <c r="B329" s="25" t="s">
        <v>1880</v>
      </c>
      <c r="C329" s="24">
        <v>15900536</v>
      </c>
      <c r="D329" s="1" t="s">
        <v>1881</v>
      </c>
      <c r="E329" s="9" t="s">
        <v>712</v>
      </c>
      <c r="F329" s="9">
        <v>238</v>
      </c>
      <c r="G329" s="9">
        <v>26.4</v>
      </c>
      <c r="H329" s="9">
        <v>5.41</v>
      </c>
      <c r="I329" s="10">
        <v>56</v>
      </c>
      <c r="J329" s="11">
        <v>161</v>
      </c>
      <c r="K329" s="11">
        <v>11</v>
      </c>
      <c r="L329" s="11" t="s">
        <v>3</v>
      </c>
      <c r="M329" s="11">
        <v>0</v>
      </c>
      <c r="N329" s="11">
        <v>74.944000000000003</v>
      </c>
      <c r="O329" s="11">
        <v>505.67</v>
      </c>
      <c r="P329" s="12">
        <v>58090621.46875</v>
      </c>
      <c r="Q329" s="13">
        <v>21580528.640625</v>
      </c>
      <c r="R329" s="13">
        <v>39577603.15625</v>
      </c>
      <c r="S329" s="13">
        <v>40631461.6171875</v>
      </c>
      <c r="T329" s="13">
        <v>57590823.375</v>
      </c>
      <c r="U329" s="13">
        <v>62170462.03125</v>
      </c>
      <c r="V329" s="13">
        <v>28546704.078125</v>
      </c>
      <c r="W329" s="13">
        <v>77895497.25</v>
      </c>
      <c r="X329" s="13">
        <v>38446513.546875</v>
      </c>
      <c r="Y329" s="13">
        <v>47171924.8125</v>
      </c>
      <c r="Z329" s="13">
        <v>57666961.921875</v>
      </c>
      <c r="AA329" s="14">
        <v>50522697.8125</v>
      </c>
      <c r="AB329" s="15">
        <v>42105156</v>
      </c>
      <c r="AC329" s="16">
        <v>49922416</v>
      </c>
      <c r="AD329" s="16">
        <v>42462916</v>
      </c>
      <c r="AE329" s="16">
        <v>61626128</v>
      </c>
      <c r="AF329" s="16">
        <v>58397356</v>
      </c>
      <c r="AG329" s="16">
        <v>56981200</v>
      </c>
      <c r="AH329" s="16">
        <v>37347196</v>
      </c>
      <c r="AI329" s="16">
        <v>42485344</v>
      </c>
      <c r="AJ329" s="16">
        <v>37887836</v>
      </c>
      <c r="AK329" s="16">
        <v>60346096</v>
      </c>
      <c r="AL329" s="16">
        <v>51470720</v>
      </c>
      <c r="AM329" s="17">
        <v>47164576</v>
      </c>
      <c r="AN329" s="18">
        <v>1.3161130324696273</v>
      </c>
      <c r="AO329" s="18">
        <v>9.8999664187431335E-3</v>
      </c>
      <c r="AP329" s="18">
        <v>3.7282194942235947E-2</v>
      </c>
      <c r="AQ329" s="19">
        <v>1.3505002056738249</v>
      </c>
      <c r="AR329" s="20">
        <v>2.3113073781132698E-2</v>
      </c>
      <c r="AS329" s="21">
        <v>6.065242737531662E-2</v>
      </c>
      <c r="AT329" s="18">
        <v>2.2389668000000001E-3</v>
      </c>
      <c r="AU329" s="18">
        <v>4.5307934999999997E-3</v>
      </c>
    </row>
    <row r="330" spans="1:47" x14ac:dyDescent="0.25">
      <c r="A330" s="24" t="s">
        <v>2362</v>
      </c>
      <c r="B330" s="25" t="s">
        <v>456</v>
      </c>
      <c r="C330" s="24">
        <v>15900537</v>
      </c>
      <c r="D330" s="1" t="s">
        <v>1712</v>
      </c>
      <c r="E330" s="9" t="s">
        <v>713</v>
      </c>
      <c r="F330" s="9">
        <v>141</v>
      </c>
      <c r="G330" s="9">
        <v>14.8</v>
      </c>
      <c r="H330" s="9">
        <v>9.6999999999999993</v>
      </c>
      <c r="I330" s="10">
        <v>69</v>
      </c>
      <c r="J330" s="11">
        <v>471</v>
      </c>
      <c r="K330" s="11">
        <v>11</v>
      </c>
      <c r="L330" s="11" t="s">
        <v>3</v>
      </c>
      <c r="M330" s="11">
        <v>0</v>
      </c>
      <c r="N330" s="11">
        <v>122.249</v>
      </c>
      <c r="O330" s="11">
        <v>1426.09</v>
      </c>
      <c r="P330" s="12">
        <v>1090452882.1640601</v>
      </c>
      <c r="Q330" s="13">
        <v>372011154.84375</v>
      </c>
      <c r="R330" s="13">
        <v>795656128.28906298</v>
      </c>
      <c r="S330" s="13">
        <v>600801836.32031298</v>
      </c>
      <c r="T330" s="13">
        <v>906919021.765625</v>
      </c>
      <c r="U330" s="13">
        <v>939633798.30468798</v>
      </c>
      <c r="V330" s="13">
        <v>853446936.875</v>
      </c>
      <c r="W330" s="13">
        <v>1751079966.85938</v>
      </c>
      <c r="X330" s="13">
        <v>1089408075.8125</v>
      </c>
      <c r="Y330" s="13">
        <v>897288206.23046899</v>
      </c>
      <c r="Z330" s="13">
        <v>1109600028.76563</v>
      </c>
      <c r="AA330" s="14">
        <v>1189511252</v>
      </c>
      <c r="AB330" s="15">
        <v>749295040</v>
      </c>
      <c r="AC330" s="16">
        <v>990156160</v>
      </c>
      <c r="AD330" s="16">
        <v>863829568</v>
      </c>
      <c r="AE330" s="16">
        <v>972729920</v>
      </c>
      <c r="AF330" s="16">
        <v>921510784</v>
      </c>
      <c r="AG330" s="16">
        <v>849788416</v>
      </c>
      <c r="AH330" s="16">
        <v>1179265024</v>
      </c>
      <c r="AI330" s="16">
        <v>860299072</v>
      </c>
      <c r="AJ330" s="16">
        <v>1072700480</v>
      </c>
      <c r="AK330" s="16">
        <v>1194763520</v>
      </c>
      <c r="AL330" s="16">
        <v>971626240</v>
      </c>
      <c r="AM330" s="17">
        <v>1097955072</v>
      </c>
      <c r="AN330" s="18">
        <v>1.0540657595331646</v>
      </c>
      <c r="AO330" s="18">
        <v>0.55517047643661499</v>
      </c>
      <c r="AP330" s="18">
        <v>0.66249126195907593</v>
      </c>
      <c r="AQ330" s="19">
        <v>1.0488648224745272</v>
      </c>
      <c r="AR330" s="20">
        <v>0.65998601913452148</v>
      </c>
      <c r="AS330" s="21">
        <v>0.74591529369354248</v>
      </c>
      <c r="AT330" s="18">
        <v>0.16766718</v>
      </c>
      <c r="AU330" s="18">
        <v>0.19595525</v>
      </c>
    </row>
    <row r="331" spans="1:47" x14ac:dyDescent="0.25">
      <c r="A331" s="24" t="s">
        <v>2355</v>
      </c>
      <c r="B331" s="25" t="s">
        <v>460</v>
      </c>
      <c r="C331" s="24">
        <v>15900538</v>
      </c>
      <c r="D331" s="1" t="s">
        <v>1752</v>
      </c>
      <c r="E331" s="9" t="s">
        <v>713</v>
      </c>
      <c r="F331" s="9">
        <v>229</v>
      </c>
      <c r="G331" s="9">
        <v>24.5</v>
      </c>
      <c r="H331" s="9">
        <v>9.23</v>
      </c>
      <c r="I331" s="10">
        <v>73</v>
      </c>
      <c r="J331" s="11">
        <v>771</v>
      </c>
      <c r="K331" s="11">
        <v>21</v>
      </c>
      <c r="L331" s="11" t="s">
        <v>3</v>
      </c>
      <c r="M331" s="11">
        <v>0</v>
      </c>
      <c r="N331" s="11">
        <v>123.041</v>
      </c>
      <c r="O331" s="11">
        <v>2161.34</v>
      </c>
      <c r="P331" s="12">
        <v>1751905762.1084001</v>
      </c>
      <c r="Q331" s="13">
        <v>528148905.54247999</v>
      </c>
      <c r="R331" s="13">
        <v>1322297357.5957</v>
      </c>
      <c r="S331" s="13">
        <v>1126128877.4765601</v>
      </c>
      <c r="T331" s="13">
        <v>1616287372.2226601</v>
      </c>
      <c r="U331" s="13">
        <v>1681919244.9003899</v>
      </c>
      <c r="V331" s="13">
        <v>1268006407.1640601</v>
      </c>
      <c r="W331" s="13">
        <v>2660121865.0351601</v>
      </c>
      <c r="X331" s="13">
        <v>1645293184.3710899</v>
      </c>
      <c r="Y331" s="13">
        <v>1323311107.5585899</v>
      </c>
      <c r="Z331" s="13">
        <v>1919492104.3066399</v>
      </c>
      <c r="AA331" s="14">
        <v>1743851409.2617199</v>
      </c>
      <c r="AB331" s="15">
        <v>1192781696</v>
      </c>
      <c r="AC331" s="16">
        <v>1430007424</v>
      </c>
      <c r="AD331" s="16">
        <v>1435371392</v>
      </c>
      <c r="AE331" s="16">
        <v>1856642304</v>
      </c>
      <c r="AF331" s="16">
        <v>1646650240</v>
      </c>
      <c r="AG331" s="16">
        <v>1514469888</v>
      </c>
      <c r="AH331" s="16">
        <v>1766800896</v>
      </c>
      <c r="AI331" s="16">
        <v>1289507968</v>
      </c>
      <c r="AJ331" s="16">
        <v>1623288832</v>
      </c>
      <c r="AK331" s="16">
        <v>1767654656</v>
      </c>
      <c r="AL331" s="16">
        <v>1674769920</v>
      </c>
      <c r="AM331" s="17">
        <v>1603069056</v>
      </c>
      <c r="AN331" s="18">
        <v>1.236462288064371</v>
      </c>
      <c r="AO331" s="18">
        <v>6.6887229681015015E-2</v>
      </c>
      <c r="AP331" s="18">
        <v>0.13995464146137238</v>
      </c>
      <c r="AQ331" s="19">
        <v>1.0781896136740041</v>
      </c>
      <c r="AR331" s="20">
        <v>0.44513127207756042</v>
      </c>
      <c r="AS331" s="21">
        <v>0.55311316251754761</v>
      </c>
      <c r="AT331" s="18">
        <v>0.13594806000000001</v>
      </c>
      <c r="AU331" s="18">
        <v>0.16216469999999999</v>
      </c>
    </row>
    <row r="332" spans="1:47" x14ac:dyDescent="0.25">
      <c r="A332" s="24" t="s">
        <v>36</v>
      </c>
      <c r="B332" s="25" t="s">
        <v>36</v>
      </c>
      <c r="C332" s="24">
        <v>15900542</v>
      </c>
      <c r="D332" s="1" t="s">
        <v>992</v>
      </c>
      <c r="E332" s="9" t="s">
        <v>714</v>
      </c>
      <c r="F332" s="9">
        <v>330</v>
      </c>
      <c r="G332" s="9">
        <v>37.700000000000003</v>
      </c>
      <c r="H332" s="9">
        <v>5.63</v>
      </c>
      <c r="I332" s="10">
        <v>55</v>
      </c>
      <c r="J332" s="11">
        <v>161</v>
      </c>
      <c r="K332" s="11">
        <v>24</v>
      </c>
      <c r="L332" s="11" t="s">
        <v>3</v>
      </c>
      <c r="M332" s="11">
        <v>0</v>
      </c>
      <c r="N332" s="11">
        <v>117.001</v>
      </c>
      <c r="O332" s="11">
        <v>461.07</v>
      </c>
      <c r="P332" s="12">
        <v>159449473.59375</v>
      </c>
      <c r="Q332" s="13">
        <v>43556282.6953125</v>
      </c>
      <c r="R332" s="13">
        <v>104562713.4375</v>
      </c>
      <c r="S332" s="13">
        <v>70350487.953125</v>
      </c>
      <c r="T332" s="13">
        <v>100434425.57031301</v>
      </c>
      <c r="U332" s="13">
        <v>107253711.09375</v>
      </c>
      <c r="V332" s="13">
        <v>10096265.0664063</v>
      </c>
      <c r="W332" s="13">
        <v>21347686.140625</v>
      </c>
      <c r="X332" s="13">
        <v>12038390.609375</v>
      </c>
      <c r="Y332" s="13">
        <v>13135456.2851563</v>
      </c>
      <c r="Z332" s="13">
        <v>15954932.171875</v>
      </c>
      <c r="AA332" s="14">
        <v>17080275.0078125</v>
      </c>
      <c r="AB332" s="15">
        <v>113156736</v>
      </c>
      <c r="AC332" s="16">
        <v>104342040</v>
      </c>
      <c r="AD332" s="16">
        <v>113030328</v>
      </c>
      <c r="AE332" s="16">
        <v>108269432</v>
      </c>
      <c r="AF332" s="16">
        <v>101427560</v>
      </c>
      <c r="AG332" s="16">
        <v>97762840</v>
      </c>
      <c r="AH332" s="16">
        <v>13020820</v>
      </c>
      <c r="AI332" s="16">
        <v>12130295</v>
      </c>
      <c r="AJ332" s="16">
        <v>11850513</v>
      </c>
      <c r="AK332" s="16">
        <v>16452750</v>
      </c>
      <c r="AL332" s="16">
        <v>14390182</v>
      </c>
      <c r="AM332" s="17">
        <v>16037363</v>
      </c>
      <c r="AN332" s="18">
        <v>0.93020502061446309</v>
      </c>
      <c r="AO332" s="18">
        <v>0.14511770009994507</v>
      </c>
      <c r="AP332" s="18">
        <v>0.24794083833694458</v>
      </c>
      <c r="AQ332" s="19">
        <v>1.2669792529128718</v>
      </c>
      <c r="AR332" s="20">
        <v>9.1211814433336258E-3</v>
      </c>
      <c r="AS332" s="21">
        <v>3.1842701137065887E-2</v>
      </c>
      <c r="AT332" s="18">
        <v>3.6296874999999999E-11</v>
      </c>
      <c r="AU332" s="18">
        <v>2.10943E-8</v>
      </c>
    </row>
    <row r="333" spans="1:47" x14ac:dyDescent="0.25">
      <c r="A333" s="24" t="s">
        <v>364</v>
      </c>
      <c r="B333" s="25" t="s">
        <v>364</v>
      </c>
      <c r="C333" s="24">
        <v>15900543</v>
      </c>
      <c r="D333" s="1" t="s">
        <v>8</v>
      </c>
      <c r="E333" s="9" t="s">
        <v>714</v>
      </c>
      <c r="F333" s="9">
        <v>272</v>
      </c>
      <c r="G333" s="9">
        <v>30.8</v>
      </c>
      <c r="H333" s="9">
        <v>9.39</v>
      </c>
      <c r="I333" s="10">
        <v>10</v>
      </c>
      <c r="J333" s="11">
        <v>18</v>
      </c>
      <c r="K333" s="11">
        <v>2</v>
      </c>
      <c r="L333" s="11" t="s">
        <v>3</v>
      </c>
      <c r="M333" s="11">
        <v>0</v>
      </c>
      <c r="N333" s="11">
        <v>15.895</v>
      </c>
      <c r="O333" s="11">
        <v>61.85</v>
      </c>
      <c r="P333" s="12">
        <v>7033780.875</v>
      </c>
      <c r="Q333" s="13">
        <v>2216204.515625</v>
      </c>
      <c r="R333" s="13">
        <v>4552086.71875</v>
      </c>
      <c r="S333" s="13">
        <v>3050634.09375</v>
      </c>
      <c r="T333" s="13">
        <v>4286081.46875</v>
      </c>
      <c r="U333" s="13">
        <v>4739782.03125</v>
      </c>
      <c r="V333" s="13">
        <v>14562208.40625</v>
      </c>
      <c r="W333" s="13">
        <v>35853619.625</v>
      </c>
      <c r="X333" s="13">
        <v>20573868.90625</v>
      </c>
      <c r="Y333" s="13">
        <v>16134703.15625</v>
      </c>
      <c r="Z333" s="13">
        <v>20657371.1875</v>
      </c>
      <c r="AA333" s="14">
        <v>22612715.25</v>
      </c>
      <c r="AB333" s="15">
        <v>5292164</v>
      </c>
      <c r="AC333" s="16">
        <v>4583293</v>
      </c>
      <c r="AD333" s="16">
        <v>4837010</v>
      </c>
      <c r="AE333" s="16">
        <v>4352699</v>
      </c>
      <c r="AF333" s="16">
        <v>4340710.5</v>
      </c>
      <c r="AG333" s="16">
        <v>4397232.5</v>
      </c>
      <c r="AH333" s="16">
        <v>18931706</v>
      </c>
      <c r="AI333" s="16">
        <v>20091920</v>
      </c>
      <c r="AJ333" s="16">
        <v>20334958</v>
      </c>
      <c r="AK333" s="16">
        <v>20278594</v>
      </c>
      <c r="AL333" s="16">
        <v>18586678</v>
      </c>
      <c r="AM333" s="17">
        <v>21172856</v>
      </c>
      <c r="AN333" s="18">
        <v>0.88976525826701924</v>
      </c>
      <c r="AO333" s="18">
        <v>5.240994319319725E-2</v>
      </c>
      <c r="AP333" s="18">
        <v>0.11569185554981232</v>
      </c>
      <c r="AQ333" s="19">
        <v>1.0114481167542675</v>
      </c>
      <c r="AR333" s="20">
        <v>0.82549673318862915</v>
      </c>
      <c r="AS333" s="21">
        <v>0.87709015607833862</v>
      </c>
      <c r="AT333" s="18">
        <v>3.6181325000000002E-10</v>
      </c>
      <c r="AU333" s="18">
        <v>3.9470500000000003E-8</v>
      </c>
    </row>
    <row r="334" spans="1:47" x14ac:dyDescent="0.25">
      <c r="A334" s="24" t="s">
        <v>765</v>
      </c>
      <c r="B334" s="25" t="s">
        <v>765</v>
      </c>
      <c r="C334" s="24">
        <v>15900544</v>
      </c>
      <c r="D334" s="1" t="s">
        <v>8</v>
      </c>
      <c r="E334" s="9" t="s">
        <v>714</v>
      </c>
      <c r="F334" s="9">
        <v>261</v>
      </c>
      <c r="G334" s="9">
        <v>30.2</v>
      </c>
      <c r="H334" s="9">
        <v>8.76</v>
      </c>
      <c r="I334" s="10">
        <v>13</v>
      </c>
      <c r="J334" s="11">
        <v>12</v>
      </c>
      <c r="K334" s="11">
        <v>3</v>
      </c>
      <c r="L334" s="11" t="s">
        <v>3</v>
      </c>
      <c r="M334" s="11">
        <v>0</v>
      </c>
      <c r="N334" s="11">
        <v>11.24</v>
      </c>
      <c r="O334" s="11">
        <v>31.24</v>
      </c>
      <c r="P334" s="12">
        <v>7361882.4375</v>
      </c>
      <c r="Q334" s="13">
        <v>2161129.546875</v>
      </c>
      <c r="R334" s="13">
        <v>4872382.59375</v>
      </c>
      <c r="S334" s="13">
        <v>2767407.78125</v>
      </c>
      <c r="T334" s="13">
        <v>3706641.21875</v>
      </c>
      <c r="U334" s="13">
        <v>4772595.234375</v>
      </c>
      <c r="V334" s="13"/>
      <c r="W334" s="13"/>
      <c r="X334" s="13">
        <v>53660.3203125</v>
      </c>
      <c r="Y334" s="13"/>
      <c r="Z334" s="13">
        <v>40969.51171875</v>
      </c>
      <c r="AA334" s="14">
        <v>75462.9921875</v>
      </c>
      <c r="AB334" s="15">
        <v>5536011.5</v>
      </c>
      <c r="AC334" s="16">
        <v>4453355.5</v>
      </c>
      <c r="AD334" s="16">
        <v>5178600.5</v>
      </c>
      <c r="AE334" s="16">
        <v>3944046.5</v>
      </c>
      <c r="AF334" s="16">
        <v>3753436.25</v>
      </c>
      <c r="AG334" s="16">
        <v>4424925.5</v>
      </c>
      <c r="AH334" s="16" t="s">
        <v>21</v>
      </c>
      <c r="AI334" s="16" t="s">
        <v>21</v>
      </c>
      <c r="AJ334" s="16">
        <v>53252.18359375</v>
      </c>
      <c r="AK334" s="16" t="s">
        <v>21</v>
      </c>
      <c r="AL334" s="16">
        <v>38308.55859375</v>
      </c>
      <c r="AM334" s="17">
        <v>72302.890625</v>
      </c>
      <c r="AN334" s="18">
        <v>0.79921111711242787</v>
      </c>
      <c r="AO334" s="18">
        <v>5.111304298043251E-2</v>
      </c>
      <c r="AP334" s="18">
        <v>0.11386498063802719</v>
      </c>
      <c r="AQ334" s="19">
        <v>1.0385625692138944</v>
      </c>
      <c r="AR334" s="20" t="s">
        <v>21</v>
      </c>
      <c r="AS334" s="21" t="s">
        <v>21</v>
      </c>
      <c r="AT334" s="18">
        <v>5.7677385000000002E-6</v>
      </c>
      <c r="AU334" s="18">
        <v>3.7119349999999999E-5</v>
      </c>
    </row>
    <row r="335" spans="1:47" x14ac:dyDescent="0.25">
      <c r="A335" s="24" t="s">
        <v>2317</v>
      </c>
      <c r="B335" s="25" t="s">
        <v>1981</v>
      </c>
      <c r="C335" s="24">
        <v>15900547</v>
      </c>
      <c r="D335" s="1" t="s">
        <v>1020</v>
      </c>
      <c r="E335" s="9" t="s">
        <v>716</v>
      </c>
      <c r="F335" s="9">
        <v>2140</v>
      </c>
      <c r="G335" s="9">
        <v>240.3</v>
      </c>
      <c r="H335" s="9">
        <v>6.34</v>
      </c>
      <c r="I335" s="10">
        <v>57</v>
      </c>
      <c r="J335" s="11">
        <v>541</v>
      </c>
      <c r="K335" s="11">
        <v>114</v>
      </c>
      <c r="L335" s="11" t="s">
        <v>3</v>
      </c>
      <c r="M335" s="11">
        <v>0</v>
      </c>
      <c r="N335" s="11">
        <v>623.06100000000004</v>
      </c>
      <c r="O335" s="11">
        <v>1567.51</v>
      </c>
      <c r="P335" s="12">
        <v>46720475.963867202</v>
      </c>
      <c r="Q335" s="13">
        <v>22610766.549804699</v>
      </c>
      <c r="R335" s="13">
        <v>33885490.271362297</v>
      </c>
      <c r="S335" s="13">
        <v>271503712.9375</v>
      </c>
      <c r="T335" s="13">
        <v>409491918.078125</v>
      </c>
      <c r="U335" s="13">
        <v>467344742.75390601</v>
      </c>
      <c r="V335" s="13">
        <v>16537842.4453125</v>
      </c>
      <c r="W335" s="13">
        <v>61575060.9287109</v>
      </c>
      <c r="X335" s="13">
        <v>22456788.295166001</v>
      </c>
      <c r="Y335" s="13">
        <v>162210455.98828101</v>
      </c>
      <c r="Z335" s="13">
        <v>232571210.015625</v>
      </c>
      <c r="AA335" s="14">
        <v>251973797.75390601</v>
      </c>
      <c r="AB335" s="15">
        <v>33976936</v>
      </c>
      <c r="AC335" s="16">
        <v>52351060</v>
      </c>
      <c r="AD335" s="16">
        <v>36328336</v>
      </c>
      <c r="AE335" s="16">
        <v>432001888</v>
      </c>
      <c r="AF335" s="16">
        <v>415286784</v>
      </c>
      <c r="AG335" s="16">
        <v>423626080</v>
      </c>
      <c r="AH335" s="16">
        <v>21436758</v>
      </c>
      <c r="AI335" s="16">
        <v>33859848</v>
      </c>
      <c r="AJ335" s="16">
        <v>22208976</v>
      </c>
      <c r="AK335" s="16">
        <v>210702384</v>
      </c>
      <c r="AL335" s="16">
        <v>205999264</v>
      </c>
      <c r="AM335" s="17">
        <v>233902960</v>
      </c>
      <c r="AN335" s="22">
        <v>10.36159105100257</v>
      </c>
      <c r="AO335" s="18">
        <v>6.2891478592064232E-5</v>
      </c>
      <c r="AP335" s="18">
        <v>2.4443813599646091E-3</v>
      </c>
      <c r="AQ335" s="23">
        <v>8.3942935619785413</v>
      </c>
      <c r="AR335" s="20">
        <v>1.452653668820858E-4</v>
      </c>
      <c r="AS335" s="21">
        <v>3.2150235492736101E-3</v>
      </c>
      <c r="AT335" s="18">
        <v>1.2506108000000001E-7</v>
      </c>
      <c r="AU335" s="18">
        <v>2.2069626000000001E-6</v>
      </c>
    </row>
    <row r="336" spans="1:47" x14ac:dyDescent="0.25">
      <c r="A336" s="24" t="s">
        <v>2154</v>
      </c>
      <c r="B336" s="25" t="s">
        <v>518</v>
      </c>
      <c r="C336" s="24">
        <v>15900548</v>
      </c>
      <c r="D336" s="1" t="s">
        <v>1183</v>
      </c>
      <c r="E336" s="9" t="s">
        <v>713</v>
      </c>
      <c r="F336" s="9">
        <v>158</v>
      </c>
      <c r="G336" s="9">
        <v>17.899999999999999</v>
      </c>
      <c r="H336" s="9">
        <v>4.54</v>
      </c>
      <c r="I336" s="10">
        <v>17</v>
      </c>
      <c r="J336" s="11">
        <v>4</v>
      </c>
      <c r="K336" s="11">
        <v>3</v>
      </c>
      <c r="L336" s="11" t="s">
        <v>3</v>
      </c>
      <c r="M336" s="11">
        <v>2E-3</v>
      </c>
      <c r="N336" s="11">
        <v>7.5389999999999997</v>
      </c>
      <c r="O336" s="11">
        <v>3.86</v>
      </c>
      <c r="P336" s="12">
        <v>560042.1328125</v>
      </c>
      <c r="Q336" s="13">
        <v>279037.46484375</v>
      </c>
      <c r="R336" s="13">
        <v>447867.5703125</v>
      </c>
      <c r="S336" s="13">
        <v>367583.71875</v>
      </c>
      <c r="T336" s="13">
        <v>445437.0546875</v>
      </c>
      <c r="U336" s="13">
        <v>556276.3125</v>
      </c>
      <c r="V336" s="13">
        <v>69914.5546875</v>
      </c>
      <c r="W336" s="13">
        <v>320818.109375</v>
      </c>
      <c r="X336" s="13">
        <v>133333.40625</v>
      </c>
      <c r="Y336" s="13">
        <v>116529.24609375</v>
      </c>
      <c r="Z336" s="13">
        <v>156253.193359375</v>
      </c>
      <c r="AA336" s="14">
        <v>159532.83886718799</v>
      </c>
      <c r="AB336" s="15">
        <v>441221</v>
      </c>
      <c r="AC336" s="16">
        <v>519690.71875</v>
      </c>
      <c r="AD336" s="16">
        <v>471874.1875</v>
      </c>
      <c r="AE336" s="16">
        <v>499377.65625</v>
      </c>
      <c r="AF336" s="16">
        <v>449475.125</v>
      </c>
      <c r="AG336" s="16">
        <v>521219.3125</v>
      </c>
      <c r="AH336" s="16">
        <v>83325.3828125</v>
      </c>
      <c r="AI336" s="16">
        <v>210272.515625</v>
      </c>
      <c r="AJ336" s="16">
        <v>131798.859375</v>
      </c>
      <c r="AK336" s="16">
        <v>137613.3125</v>
      </c>
      <c r="AL336" s="16">
        <v>144519.640625</v>
      </c>
      <c r="AM336" s="17">
        <v>152782.28125</v>
      </c>
      <c r="AN336" s="18">
        <v>1.0260235582562285</v>
      </c>
      <c r="AO336" s="18">
        <v>0.7081221342086792</v>
      </c>
      <c r="AP336" s="18">
        <v>0.78785330057144165</v>
      </c>
      <c r="AQ336" s="19">
        <v>1.0223755268174737</v>
      </c>
      <c r="AR336" s="20">
        <v>0.75083571672439575</v>
      </c>
      <c r="AS336" s="21">
        <v>0.81776249408721924</v>
      </c>
      <c r="AT336" s="18">
        <v>1.4886916E-4</v>
      </c>
      <c r="AU336" s="18">
        <v>4.5805889999999999E-4</v>
      </c>
    </row>
    <row r="337" spans="1:47" x14ac:dyDescent="0.25">
      <c r="A337" s="24" t="s">
        <v>2033</v>
      </c>
      <c r="B337" s="25" t="s">
        <v>565</v>
      </c>
      <c r="C337" s="24">
        <v>15900549</v>
      </c>
      <c r="D337" s="1" t="s">
        <v>973</v>
      </c>
      <c r="E337" s="9" t="s">
        <v>713</v>
      </c>
      <c r="F337" s="9">
        <v>101</v>
      </c>
      <c r="G337" s="9">
        <v>10.8</v>
      </c>
      <c r="H337" s="9">
        <v>4.7</v>
      </c>
      <c r="I337" s="10">
        <v>32</v>
      </c>
      <c r="J337" s="11">
        <v>10</v>
      </c>
      <c r="K337" s="11">
        <v>2</v>
      </c>
      <c r="L337" s="11" t="s">
        <v>3</v>
      </c>
      <c r="M337" s="11">
        <v>2E-3</v>
      </c>
      <c r="N337" s="11">
        <v>9.4459999999999997</v>
      </c>
      <c r="O337" s="11">
        <v>33.92</v>
      </c>
      <c r="P337" s="12">
        <v>17468737</v>
      </c>
      <c r="Q337" s="13">
        <v>6394263.75</v>
      </c>
      <c r="R337" s="13">
        <v>11117215.5</v>
      </c>
      <c r="S337" s="13">
        <v>11592418</v>
      </c>
      <c r="T337" s="13">
        <v>14618167.5</v>
      </c>
      <c r="U337" s="13">
        <v>17221903.5</v>
      </c>
      <c r="V337" s="13">
        <v>2950675.5</v>
      </c>
      <c r="W337" s="13">
        <v>8112002.875</v>
      </c>
      <c r="X337" s="13">
        <v>3226658.5</v>
      </c>
      <c r="Y337" s="13">
        <v>3001943.375</v>
      </c>
      <c r="Z337" s="13">
        <v>5606370.625</v>
      </c>
      <c r="AA337" s="14">
        <v>4541640</v>
      </c>
      <c r="AB337" s="15">
        <v>12959334</v>
      </c>
      <c r="AC337" s="16">
        <v>13902797</v>
      </c>
      <c r="AD337" s="16">
        <v>11842240</v>
      </c>
      <c r="AE337" s="16">
        <v>17089766</v>
      </c>
      <c r="AF337" s="16">
        <v>14786540</v>
      </c>
      <c r="AG337" s="16">
        <v>15856113</v>
      </c>
      <c r="AH337" s="16">
        <v>3730105.25</v>
      </c>
      <c r="AI337" s="16">
        <v>4769847</v>
      </c>
      <c r="AJ337" s="16">
        <v>3192990.25</v>
      </c>
      <c r="AK337" s="16">
        <v>3691363.75</v>
      </c>
      <c r="AL337" s="16">
        <v>5079478.5</v>
      </c>
      <c r="AM337" s="17">
        <v>4279673</v>
      </c>
      <c r="AN337" s="18">
        <v>1.2332565487241738</v>
      </c>
      <c r="AO337" s="18">
        <v>2.823895588517189E-2</v>
      </c>
      <c r="AP337" s="18">
        <v>7.675199955701828E-2</v>
      </c>
      <c r="AQ337" s="19">
        <v>1.1161018922311472</v>
      </c>
      <c r="AR337" s="20">
        <v>0.48245131969451904</v>
      </c>
      <c r="AS337" s="21">
        <v>0.58644092082977295</v>
      </c>
      <c r="AT337" s="18">
        <v>2.3695119999999998E-6</v>
      </c>
      <c r="AU337" s="18">
        <v>1.9342963999999999E-5</v>
      </c>
    </row>
    <row r="338" spans="1:47" x14ac:dyDescent="0.25">
      <c r="A338" s="24" t="s">
        <v>2017</v>
      </c>
      <c r="B338" s="25" t="s">
        <v>676</v>
      </c>
      <c r="C338" s="24">
        <v>15900550</v>
      </c>
      <c r="D338" s="1" t="s">
        <v>974</v>
      </c>
      <c r="E338" s="9" t="s">
        <v>714</v>
      </c>
      <c r="F338" s="9">
        <v>491</v>
      </c>
      <c r="G338" s="9">
        <v>53</v>
      </c>
      <c r="H338" s="9">
        <v>9</v>
      </c>
      <c r="I338" s="10">
        <v>13</v>
      </c>
      <c r="J338" s="11">
        <v>15</v>
      </c>
      <c r="K338" s="11">
        <v>3</v>
      </c>
      <c r="L338" s="11" t="s">
        <v>3</v>
      </c>
      <c r="M338" s="11">
        <v>0</v>
      </c>
      <c r="N338" s="11">
        <v>13.263</v>
      </c>
      <c r="O338" s="11">
        <v>57.78</v>
      </c>
      <c r="P338" s="12">
        <v>7910408.625</v>
      </c>
      <c r="Q338" s="13">
        <v>1449967.03125</v>
      </c>
      <c r="R338" s="13">
        <v>4486314</v>
      </c>
      <c r="S338" s="13">
        <v>3794723.28125</v>
      </c>
      <c r="T338" s="13">
        <v>5426625.8125</v>
      </c>
      <c r="U338" s="13">
        <v>7597861.5</v>
      </c>
      <c r="V338" s="13">
        <v>738502.6015625</v>
      </c>
      <c r="W338" s="13">
        <v>2287675.75</v>
      </c>
      <c r="X338" s="13">
        <v>1020104.3125</v>
      </c>
      <c r="Y338" s="13">
        <v>1946352.15625</v>
      </c>
      <c r="Z338" s="13">
        <v>1921495.8125</v>
      </c>
      <c r="AA338" s="14">
        <v>2280174.40625</v>
      </c>
      <c r="AB338" s="15">
        <v>5941997.5</v>
      </c>
      <c r="AC338" s="16">
        <v>2930996.25</v>
      </c>
      <c r="AD338" s="16">
        <v>4772959</v>
      </c>
      <c r="AE338" s="16">
        <v>5436831</v>
      </c>
      <c r="AF338" s="16">
        <v>5495176.5</v>
      </c>
      <c r="AG338" s="16">
        <v>7034184.5</v>
      </c>
      <c r="AH338" s="16">
        <v>914268.75</v>
      </c>
      <c r="AI338" s="16">
        <v>1404889.375</v>
      </c>
      <c r="AJ338" s="16">
        <v>1009205.6875</v>
      </c>
      <c r="AK338" s="16">
        <v>2385058.75</v>
      </c>
      <c r="AL338" s="16">
        <v>1750386.75</v>
      </c>
      <c r="AM338" s="17">
        <v>2154979.5</v>
      </c>
      <c r="AN338" s="18">
        <v>1.3165949149281644</v>
      </c>
      <c r="AO338" s="18">
        <v>0.24168625473976135</v>
      </c>
      <c r="AP338" s="18">
        <v>0.35416698455810547</v>
      </c>
      <c r="AQ338" s="23">
        <v>1.8899451365189361</v>
      </c>
      <c r="AR338" s="20">
        <v>1.5212809666991234E-2</v>
      </c>
      <c r="AS338" s="21">
        <v>4.4611562043428421E-2</v>
      </c>
      <c r="AT338" s="18">
        <v>9.8245540000000003E-5</v>
      </c>
      <c r="AU338" s="18">
        <v>3.3237590000000002E-4</v>
      </c>
    </row>
    <row r="339" spans="1:47" x14ac:dyDescent="0.25">
      <c r="A339" s="24" t="s">
        <v>2069</v>
      </c>
      <c r="B339" s="25" t="s">
        <v>1770</v>
      </c>
      <c r="C339" s="24">
        <v>15900551</v>
      </c>
      <c r="D339" s="1" t="s">
        <v>1771</v>
      </c>
      <c r="E339" s="9" t="s">
        <v>716</v>
      </c>
      <c r="F339" s="9">
        <v>2233</v>
      </c>
      <c r="G339" s="9">
        <v>247.1</v>
      </c>
      <c r="H339" s="9">
        <v>6.13</v>
      </c>
      <c r="I339" s="10">
        <v>19</v>
      </c>
      <c r="J339" s="11">
        <v>117</v>
      </c>
      <c r="K339" s="11">
        <v>34</v>
      </c>
      <c r="L339" s="11" t="s">
        <v>3</v>
      </c>
      <c r="M339" s="11">
        <v>0</v>
      </c>
      <c r="N339" s="11">
        <v>133.495</v>
      </c>
      <c r="O339" s="11">
        <v>280.55</v>
      </c>
      <c r="P339" s="12">
        <v>23920790.3359375</v>
      </c>
      <c r="Q339" s="13">
        <v>7207345.9873046903</v>
      </c>
      <c r="R339" s="13">
        <v>15710434.1132813</v>
      </c>
      <c r="S339" s="13">
        <v>14835736.203125</v>
      </c>
      <c r="T339" s="13">
        <v>18746993.9609375</v>
      </c>
      <c r="U339" s="13">
        <v>28192355.515625</v>
      </c>
      <c r="V339" s="13">
        <v>3148399.0957031301</v>
      </c>
      <c r="W339" s="13">
        <v>11114535.2929688</v>
      </c>
      <c r="X339" s="13">
        <v>5187332.8535156297</v>
      </c>
      <c r="Y339" s="13">
        <v>5132306.0546875</v>
      </c>
      <c r="Z339" s="13">
        <v>8533290.16015625</v>
      </c>
      <c r="AA339" s="14">
        <v>10378616.4375</v>
      </c>
      <c r="AB339" s="15">
        <v>17599644</v>
      </c>
      <c r="AC339" s="16">
        <v>15781118</v>
      </c>
      <c r="AD339" s="16">
        <v>16772984</v>
      </c>
      <c r="AE339" s="16">
        <v>21931112</v>
      </c>
      <c r="AF339" s="16">
        <v>18942538</v>
      </c>
      <c r="AG339" s="16">
        <v>25933850</v>
      </c>
      <c r="AH339" s="16">
        <v>3987107.5</v>
      </c>
      <c r="AI339" s="16">
        <v>6460385</v>
      </c>
      <c r="AJ339" s="16">
        <v>5128659.5</v>
      </c>
      <c r="AK339" s="16">
        <v>6359499.5</v>
      </c>
      <c r="AL339" s="16">
        <v>7702673.5</v>
      </c>
      <c r="AM339" s="17">
        <v>9772421</v>
      </c>
      <c r="AN339" s="18">
        <v>1.3320540403901235</v>
      </c>
      <c r="AO339" s="18">
        <v>4.3738644570112228E-2</v>
      </c>
      <c r="AP339" s="18">
        <v>0.10179489850997925</v>
      </c>
      <c r="AQ339" s="19">
        <v>1.5301978306323667</v>
      </c>
      <c r="AR339" s="20">
        <v>8.307928591966629E-2</v>
      </c>
      <c r="AS339" s="21">
        <v>0.15132302045822144</v>
      </c>
      <c r="AT339" s="18">
        <v>3.2169584000000001E-5</v>
      </c>
      <c r="AU339" s="18">
        <v>1.3640823E-4</v>
      </c>
    </row>
    <row r="340" spans="1:47" x14ac:dyDescent="0.25">
      <c r="A340" s="24" t="s">
        <v>766</v>
      </c>
      <c r="B340" s="25" t="s">
        <v>766</v>
      </c>
      <c r="C340" s="24">
        <v>118090028</v>
      </c>
      <c r="D340" s="1" t="s">
        <v>1148</v>
      </c>
      <c r="E340" s="9" t="s">
        <v>714</v>
      </c>
      <c r="F340" s="9">
        <v>684</v>
      </c>
      <c r="G340" s="9">
        <v>77.7</v>
      </c>
      <c r="H340" s="9">
        <v>6.43</v>
      </c>
      <c r="I340" s="10">
        <v>7</v>
      </c>
      <c r="J340" s="11">
        <v>12</v>
      </c>
      <c r="K340" s="11">
        <v>3</v>
      </c>
      <c r="L340" s="11" t="s">
        <v>3</v>
      </c>
      <c r="M340" s="11">
        <v>0</v>
      </c>
      <c r="N340" s="11">
        <v>13.297000000000001</v>
      </c>
      <c r="O340" s="11">
        <v>32.43</v>
      </c>
      <c r="P340" s="12">
        <v>1698472.25</v>
      </c>
      <c r="Q340" s="13">
        <v>479393.375</v>
      </c>
      <c r="R340" s="13">
        <v>740056.21875</v>
      </c>
      <c r="S340" s="13">
        <v>209886.609375</v>
      </c>
      <c r="T340" s="13">
        <v>920934</v>
      </c>
      <c r="U340" s="13">
        <v>611849</v>
      </c>
      <c r="V340" s="13">
        <v>1603778.703125</v>
      </c>
      <c r="W340" s="13">
        <v>4229164.0625</v>
      </c>
      <c r="X340" s="13">
        <v>1958834.6875</v>
      </c>
      <c r="Y340" s="13">
        <v>1619323.0625</v>
      </c>
      <c r="Z340" s="13">
        <v>2750090.09375</v>
      </c>
      <c r="AA340" s="14">
        <v>2952117.25</v>
      </c>
      <c r="AB340" s="15">
        <v>1312897.5</v>
      </c>
      <c r="AC340" s="16">
        <v>916475.8125</v>
      </c>
      <c r="AD340" s="16">
        <v>780997.5</v>
      </c>
      <c r="AE340" s="16">
        <v>281187.84375</v>
      </c>
      <c r="AF340" s="16">
        <v>930783.5625</v>
      </c>
      <c r="AG340" s="16">
        <v>573447.1875</v>
      </c>
      <c r="AH340" s="16">
        <v>2003708.75</v>
      </c>
      <c r="AI340" s="16">
        <v>2542469.75</v>
      </c>
      <c r="AJ340" s="16">
        <v>1938286.125</v>
      </c>
      <c r="AK340" s="16">
        <v>1976329.375</v>
      </c>
      <c r="AL340" s="16">
        <v>2501310.5</v>
      </c>
      <c r="AM340" s="17">
        <v>2785470.75</v>
      </c>
      <c r="AN340" s="18">
        <v>0.59308925875057794</v>
      </c>
      <c r="AO340" s="18">
        <v>0.18292161822319031</v>
      </c>
      <c r="AP340" s="18">
        <v>0.29070523381233215</v>
      </c>
      <c r="AQ340" s="19">
        <v>1.1200786872979509</v>
      </c>
      <c r="AR340" s="20">
        <v>0.4500812292098999</v>
      </c>
      <c r="AS340" s="21">
        <v>0.55749225616455078</v>
      </c>
      <c r="AT340" s="18">
        <v>2.2473910000000001E-3</v>
      </c>
      <c r="AU340" s="18">
        <v>4.5329024999999998E-3</v>
      </c>
    </row>
    <row r="341" spans="1:47" x14ac:dyDescent="0.25">
      <c r="A341" s="24" t="s">
        <v>2125</v>
      </c>
      <c r="B341" s="25" t="s">
        <v>1252</v>
      </c>
      <c r="C341" s="24">
        <v>15900560</v>
      </c>
      <c r="D341" s="1" t="s">
        <v>1253</v>
      </c>
      <c r="E341" s="9" t="s">
        <v>716</v>
      </c>
      <c r="F341" s="9">
        <v>188</v>
      </c>
      <c r="G341" s="9">
        <v>20.8</v>
      </c>
      <c r="H341" s="9">
        <v>7.25</v>
      </c>
      <c r="I341" s="10">
        <v>36</v>
      </c>
      <c r="J341" s="11">
        <v>12</v>
      </c>
      <c r="K341" s="11">
        <v>5</v>
      </c>
      <c r="L341" s="11" t="s">
        <v>3</v>
      </c>
      <c r="M341" s="11">
        <v>0</v>
      </c>
      <c r="N341" s="11">
        <v>17.495999999999999</v>
      </c>
      <c r="O341" s="11">
        <v>22.37</v>
      </c>
      <c r="P341" s="12">
        <v>3424783.0625</v>
      </c>
      <c r="Q341" s="13">
        <v>969374.65625</v>
      </c>
      <c r="R341" s="13">
        <v>1942057.4375</v>
      </c>
      <c r="S341" s="13">
        <v>1310534.34375</v>
      </c>
      <c r="T341" s="13">
        <v>2509723.8125</v>
      </c>
      <c r="U341" s="13">
        <v>2281073.3046875</v>
      </c>
      <c r="V341" s="13">
        <v>2327034.6875</v>
      </c>
      <c r="W341" s="13">
        <v>6667355.40625</v>
      </c>
      <c r="X341" s="13">
        <v>3587865.671875</v>
      </c>
      <c r="Y341" s="13">
        <v>1926823.109375</v>
      </c>
      <c r="Z341" s="13">
        <v>4144408.59375</v>
      </c>
      <c r="AA341" s="14">
        <v>4535223.390625</v>
      </c>
      <c r="AB341" s="15">
        <v>2608199.5</v>
      </c>
      <c r="AC341" s="16">
        <v>1919939.375</v>
      </c>
      <c r="AD341" s="16">
        <v>2055365.625</v>
      </c>
      <c r="AE341" s="16">
        <v>1832258.125</v>
      </c>
      <c r="AF341" s="16">
        <v>2538628.75</v>
      </c>
      <c r="AG341" s="16">
        <v>2122699.75</v>
      </c>
      <c r="AH341" s="16">
        <v>2935215</v>
      </c>
      <c r="AI341" s="16">
        <v>3948587.25</v>
      </c>
      <c r="AJ341" s="16">
        <v>3548571.75</v>
      </c>
      <c r="AK341" s="16">
        <v>2360256.25</v>
      </c>
      <c r="AL341" s="16">
        <v>3755777.75</v>
      </c>
      <c r="AM341" s="17">
        <v>4279673</v>
      </c>
      <c r="AN341" s="18">
        <v>0.9863419437170583</v>
      </c>
      <c r="AO341" s="18">
        <v>0.92169070243835449</v>
      </c>
      <c r="AP341" s="18">
        <v>0.94986718893051147</v>
      </c>
      <c r="AQ341" s="19">
        <v>0.99648526787862468</v>
      </c>
      <c r="AR341" s="20">
        <v>0.89961624145507813</v>
      </c>
      <c r="AS341" s="21">
        <v>0.93055570125579834</v>
      </c>
      <c r="AT341" s="18">
        <v>3.3744036999999998E-2</v>
      </c>
      <c r="AU341" s="18">
        <v>4.7807379999999997E-2</v>
      </c>
    </row>
    <row r="342" spans="1:47" x14ac:dyDescent="0.25">
      <c r="A342" s="24" t="s">
        <v>2249</v>
      </c>
      <c r="B342" s="25" t="s">
        <v>1539</v>
      </c>
      <c r="C342" s="24">
        <v>15900561</v>
      </c>
      <c r="D342" s="1" t="s">
        <v>1196</v>
      </c>
      <c r="E342" s="9" t="s">
        <v>712</v>
      </c>
      <c r="F342" s="9">
        <v>370</v>
      </c>
      <c r="G342" s="9">
        <v>41.9</v>
      </c>
      <c r="H342" s="9">
        <v>5.53</v>
      </c>
      <c r="I342" s="10">
        <v>31</v>
      </c>
      <c r="J342" s="11">
        <v>67</v>
      </c>
      <c r="K342" s="11">
        <v>9</v>
      </c>
      <c r="L342" s="11" t="s">
        <v>3</v>
      </c>
      <c r="M342" s="11">
        <v>0</v>
      </c>
      <c r="N342" s="11">
        <v>45.247999999999998</v>
      </c>
      <c r="O342" s="11">
        <v>143.16999999999999</v>
      </c>
      <c r="P342" s="12">
        <v>11315054.65625</v>
      </c>
      <c r="Q342" s="13">
        <v>3343590.3603515602</v>
      </c>
      <c r="R342" s="13">
        <v>7808036.5371093797</v>
      </c>
      <c r="S342" s="13">
        <v>12746512.369140601</v>
      </c>
      <c r="T342" s="13">
        <v>17135744.515625</v>
      </c>
      <c r="U342" s="13">
        <v>17849006.6015625</v>
      </c>
      <c r="V342" s="13">
        <v>10733280.5390625</v>
      </c>
      <c r="W342" s="13">
        <v>23227827.5703125</v>
      </c>
      <c r="X342" s="13">
        <v>15590488.03125</v>
      </c>
      <c r="Y342" s="13">
        <v>11680508.4726563</v>
      </c>
      <c r="Z342" s="13">
        <v>14846399.4648438</v>
      </c>
      <c r="AA342" s="14">
        <v>13747593.1328125</v>
      </c>
      <c r="AB342" s="15">
        <v>8434202</v>
      </c>
      <c r="AC342" s="16">
        <v>7036725.5</v>
      </c>
      <c r="AD342" s="16">
        <v>8320553</v>
      </c>
      <c r="AE342" s="16">
        <v>18750820</v>
      </c>
      <c r="AF342" s="16">
        <v>17320568</v>
      </c>
      <c r="AG342" s="16">
        <v>16406480</v>
      </c>
      <c r="AH342" s="16">
        <v>13806870</v>
      </c>
      <c r="AI342" s="16">
        <v>13174721</v>
      </c>
      <c r="AJ342" s="16">
        <v>15402580</v>
      </c>
      <c r="AK342" s="16">
        <v>14671365</v>
      </c>
      <c r="AL342" s="16">
        <v>13317568</v>
      </c>
      <c r="AM342" s="17">
        <v>12859606</v>
      </c>
      <c r="AN342" s="22">
        <v>2.2057420092036728</v>
      </c>
      <c r="AO342" s="18">
        <v>3.4599832724779844E-4</v>
      </c>
      <c r="AP342" s="18">
        <v>5.0771618261933327E-3</v>
      </c>
      <c r="AQ342" s="19">
        <v>0.96376873809800356</v>
      </c>
      <c r="AR342" s="20">
        <v>0.58252453804016113</v>
      </c>
      <c r="AS342" s="21">
        <v>0.68330132961273193</v>
      </c>
      <c r="AT342" s="18">
        <v>1.267059E-5</v>
      </c>
      <c r="AU342" s="18">
        <v>6.6981089999999994E-5</v>
      </c>
    </row>
    <row r="343" spans="1:47" x14ac:dyDescent="0.25">
      <c r="A343" s="24" t="s">
        <v>2413</v>
      </c>
      <c r="B343" s="25" t="s">
        <v>1126</v>
      </c>
      <c r="C343" s="24">
        <v>15900562</v>
      </c>
      <c r="D343" s="1" t="s">
        <v>1017</v>
      </c>
      <c r="E343" s="9" t="s">
        <v>713</v>
      </c>
      <c r="F343" s="9">
        <v>245</v>
      </c>
      <c r="G343" s="9">
        <v>28.2</v>
      </c>
      <c r="H343" s="9">
        <v>5.3</v>
      </c>
      <c r="I343" s="10">
        <v>31</v>
      </c>
      <c r="J343" s="11">
        <v>48</v>
      </c>
      <c r="K343" s="11">
        <v>7</v>
      </c>
      <c r="L343" s="11" t="s">
        <v>3</v>
      </c>
      <c r="M343" s="11">
        <v>0</v>
      </c>
      <c r="N343" s="11">
        <v>29.193000000000001</v>
      </c>
      <c r="O343" s="11">
        <v>144.63999999999999</v>
      </c>
      <c r="P343" s="12">
        <v>11095289.203125</v>
      </c>
      <c r="Q343" s="13">
        <v>3040299.828125</v>
      </c>
      <c r="R343" s="13">
        <v>5232415.734375</v>
      </c>
      <c r="S343" s="13">
        <v>4149234.140625</v>
      </c>
      <c r="T343" s="13">
        <v>5911538.90625</v>
      </c>
      <c r="U343" s="13">
        <v>6333046.390625</v>
      </c>
      <c r="V343" s="13">
        <v>12394521.078125</v>
      </c>
      <c r="W343" s="13">
        <v>24914081.5625</v>
      </c>
      <c r="X343" s="13">
        <v>13903187.9375</v>
      </c>
      <c r="Y343" s="13">
        <v>7983323.796875</v>
      </c>
      <c r="Z343" s="13">
        <v>10551950.03125</v>
      </c>
      <c r="AA343" s="14">
        <v>10232375.71875</v>
      </c>
      <c r="AB343" s="15">
        <v>8287593</v>
      </c>
      <c r="AC343" s="16">
        <v>6374851.5</v>
      </c>
      <c r="AD343" s="16">
        <v>5562979.5</v>
      </c>
      <c r="AE343" s="16">
        <v>5966146</v>
      </c>
      <c r="AF343" s="16">
        <v>5981343</v>
      </c>
      <c r="AG343" s="16">
        <v>5863971</v>
      </c>
      <c r="AH343" s="16">
        <v>16037680</v>
      </c>
      <c r="AI343" s="16">
        <v>14106795</v>
      </c>
      <c r="AJ343" s="16">
        <v>13725297</v>
      </c>
      <c r="AK343" s="16">
        <v>9953511</v>
      </c>
      <c r="AL343" s="16">
        <v>9558612</v>
      </c>
      <c r="AM343" s="17">
        <v>9585201</v>
      </c>
      <c r="AN343" s="18">
        <v>0.88064705095922835</v>
      </c>
      <c r="AO343" s="18">
        <v>0.38849586248397827</v>
      </c>
      <c r="AP343" s="18">
        <v>0.50275915861129761</v>
      </c>
      <c r="AQ343" s="19">
        <v>0.66326590436804633</v>
      </c>
      <c r="AR343" s="20">
        <v>1.1982221622020006E-3</v>
      </c>
      <c r="AS343" s="21">
        <v>8.8808974251151085E-3</v>
      </c>
      <c r="AT343" s="18">
        <v>3.358988E-5</v>
      </c>
      <c r="AU343" s="18">
        <v>1.4143108E-4</v>
      </c>
    </row>
    <row r="344" spans="1:47" x14ac:dyDescent="0.25">
      <c r="A344" s="24" t="s">
        <v>2191</v>
      </c>
      <c r="B344" s="25" t="s">
        <v>1220</v>
      </c>
      <c r="C344" s="24">
        <v>15900563</v>
      </c>
      <c r="D344" s="1" t="s">
        <v>1040</v>
      </c>
      <c r="E344" s="9" t="s">
        <v>714</v>
      </c>
      <c r="F344" s="9">
        <v>563</v>
      </c>
      <c r="G344" s="9">
        <v>63.6</v>
      </c>
      <c r="H344" s="9">
        <v>6.49</v>
      </c>
      <c r="I344" s="10">
        <v>26</v>
      </c>
      <c r="J344" s="11">
        <v>30</v>
      </c>
      <c r="K344" s="11">
        <v>10</v>
      </c>
      <c r="L344" s="11" t="s">
        <v>3</v>
      </c>
      <c r="M344" s="11">
        <v>0</v>
      </c>
      <c r="N344" s="11">
        <v>40.680999999999997</v>
      </c>
      <c r="O344" s="11">
        <v>87.68</v>
      </c>
      <c r="P344" s="12">
        <v>4871159.46875</v>
      </c>
      <c r="Q344" s="13">
        <v>1457662.8515625</v>
      </c>
      <c r="R344" s="13">
        <v>3284217.71875</v>
      </c>
      <c r="S344" s="13">
        <v>2591296.1640625</v>
      </c>
      <c r="T344" s="13">
        <v>4316213.953125</v>
      </c>
      <c r="U344" s="13">
        <v>3252687.890625</v>
      </c>
      <c r="V344" s="13">
        <v>7478742.421875</v>
      </c>
      <c r="W344" s="13">
        <v>17887818.9375</v>
      </c>
      <c r="X344" s="13">
        <v>7912710.828125</v>
      </c>
      <c r="Y344" s="13">
        <v>7055189.265625</v>
      </c>
      <c r="Z344" s="13">
        <v>9851176.71875</v>
      </c>
      <c r="AA344" s="14">
        <v>8971158.28125</v>
      </c>
      <c r="AB344" s="15">
        <v>3690443.75</v>
      </c>
      <c r="AC344" s="16">
        <v>2952219</v>
      </c>
      <c r="AD344" s="16">
        <v>3482350.75</v>
      </c>
      <c r="AE344" s="16">
        <v>3681859.5</v>
      </c>
      <c r="AF344" s="16">
        <v>4371094.5</v>
      </c>
      <c r="AG344" s="16">
        <v>3020542</v>
      </c>
      <c r="AH344" s="16">
        <v>9597628</v>
      </c>
      <c r="AI344" s="16">
        <v>10253314</v>
      </c>
      <c r="AJ344" s="16">
        <v>7813980.5</v>
      </c>
      <c r="AK344" s="16">
        <v>8790983</v>
      </c>
      <c r="AL344" s="16">
        <v>8886475</v>
      </c>
      <c r="AM344" s="17">
        <v>8433507</v>
      </c>
      <c r="AN344" s="18">
        <v>1.0936771590477385</v>
      </c>
      <c r="AO344" s="18">
        <v>0.54775834083557129</v>
      </c>
      <c r="AP344" s="18">
        <v>0.65640920400619507</v>
      </c>
      <c r="AQ344" s="19">
        <v>0.94382932032432043</v>
      </c>
      <c r="AR344" s="20">
        <v>0.56992506980895996</v>
      </c>
      <c r="AS344" s="21">
        <v>0.67188161611557007</v>
      </c>
      <c r="AT344" s="18">
        <v>1.4205416999999999E-5</v>
      </c>
      <c r="AU344" s="18">
        <v>7.1926180000000001E-5</v>
      </c>
    </row>
    <row r="345" spans="1:47" x14ac:dyDescent="0.25">
      <c r="A345" s="24" t="s">
        <v>318</v>
      </c>
      <c r="B345" s="25" t="s">
        <v>318</v>
      </c>
      <c r="C345" s="24">
        <v>15900564</v>
      </c>
      <c r="D345" s="1" t="s">
        <v>8</v>
      </c>
      <c r="E345" s="9" t="s">
        <v>713</v>
      </c>
      <c r="F345" s="9">
        <v>187</v>
      </c>
      <c r="G345" s="9">
        <v>20.3</v>
      </c>
      <c r="H345" s="9">
        <v>6.74</v>
      </c>
      <c r="I345" s="10">
        <v>20</v>
      </c>
      <c r="J345" s="11">
        <v>26</v>
      </c>
      <c r="K345" s="11">
        <v>4</v>
      </c>
      <c r="L345" s="11" t="s">
        <v>3</v>
      </c>
      <c r="M345" s="11">
        <v>0</v>
      </c>
      <c r="N345" s="11">
        <v>11.244999999999999</v>
      </c>
      <c r="O345" s="11">
        <v>48.9</v>
      </c>
      <c r="P345" s="12">
        <v>11557341.5625</v>
      </c>
      <c r="Q345" s="13">
        <v>3708831.0078125</v>
      </c>
      <c r="R345" s="13">
        <v>7726190.421875</v>
      </c>
      <c r="S345" s="13">
        <v>5662859.515625</v>
      </c>
      <c r="T345" s="13">
        <v>7373226.7734375</v>
      </c>
      <c r="U345" s="13">
        <v>8144803.8125</v>
      </c>
      <c r="V345" s="13">
        <v>7458682.5878906297</v>
      </c>
      <c r="W345" s="13">
        <v>13930782.234375</v>
      </c>
      <c r="X345" s="13">
        <v>9857058.546875</v>
      </c>
      <c r="Y345" s="13">
        <v>5200313.078125</v>
      </c>
      <c r="Z345" s="13">
        <v>6874448.91015625</v>
      </c>
      <c r="AA345" s="14">
        <v>6532144.03125</v>
      </c>
      <c r="AB345" s="15">
        <v>8654045</v>
      </c>
      <c r="AC345" s="16">
        <v>7857082</v>
      </c>
      <c r="AD345" s="16">
        <v>8234984</v>
      </c>
      <c r="AE345" s="16">
        <v>8197303.5</v>
      </c>
      <c r="AF345" s="16">
        <v>7460229.5</v>
      </c>
      <c r="AG345" s="16">
        <v>7531460.5</v>
      </c>
      <c r="AH345" s="16">
        <v>9571582</v>
      </c>
      <c r="AI345" s="16">
        <v>8029541.5</v>
      </c>
      <c r="AJ345" s="16">
        <v>9738659</v>
      </c>
      <c r="AK345" s="16">
        <v>6447481</v>
      </c>
      <c r="AL345" s="16">
        <v>6212260</v>
      </c>
      <c r="AM345" s="17">
        <v>6146962</v>
      </c>
      <c r="AN345" s="18">
        <v>0.9370762743285197</v>
      </c>
      <c r="AO345" s="18">
        <v>0.18680000305175781</v>
      </c>
      <c r="AP345" s="18">
        <v>0.2951337993144989</v>
      </c>
      <c r="AQ345" s="19">
        <v>0.68788780598382593</v>
      </c>
      <c r="AR345" s="20">
        <v>4.2510735802352428E-3</v>
      </c>
      <c r="AS345" s="21">
        <v>1.9327558577060699E-2</v>
      </c>
      <c r="AT345" s="18">
        <v>7.3371769999999996E-4</v>
      </c>
      <c r="AU345" s="18">
        <v>1.7504202E-3</v>
      </c>
    </row>
    <row r="346" spans="1:47" x14ac:dyDescent="0.25">
      <c r="A346" s="24" t="s">
        <v>2472</v>
      </c>
      <c r="B346" s="25" t="s">
        <v>1095</v>
      </c>
      <c r="C346" s="24">
        <v>15900565</v>
      </c>
      <c r="D346" s="1" t="s">
        <v>1096</v>
      </c>
      <c r="E346" s="9" t="s">
        <v>716</v>
      </c>
      <c r="F346" s="9">
        <v>1906</v>
      </c>
      <c r="G346" s="9">
        <v>213.4</v>
      </c>
      <c r="H346" s="9">
        <v>5.25</v>
      </c>
      <c r="I346" s="10">
        <v>26</v>
      </c>
      <c r="J346" s="11">
        <v>153</v>
      </c>
      <c r="K346" s="11">
        <v>40</v>
      </c>
      <c r="L346" s="11" t="s">
        <v>3</v>
      </c>
      <c r="M346" s="11">
        <v>0</v>
      </c>
      <c r="N346" s="11">
        <v>192.852</v>
      </c>
      <c r="O346" s="11">
        <v>405.96</v>
      </c>
      <c r="P346" s="12">
        <v>95119994</v>
      </c>
      <c r="Q346" s="13">
        <v>34279994.183593802</v>
      </c>
      <c r="R346" s="13">
        <v>70557511.6953125</v>
      </c>
      <c r="S346" s="13">
        <v>40652788.5234375</v>
      </c>
      <c r="T346" s="13">
        <v>80650001.6953125</v>
      </c>
      <c r="U346" s="13">
        <v>64934380.035156302</v>
      </c>
      <c r="V346" s="13">
        <v>11625141.25</v>
      </c>
      <c r="W346" s="13">
        <v>25380828.03125</v>
      </c>
      <c r="X346" s="13">
        <v>17261432.8359375</v>
      </c>
      <c r="Y346" s="13">
        <v>9145320.0625</v>
      </c>
      <c r="Z346" s="13">
        <v>11747427.765625</v>
      </c>
      <c r="AA346" s="14">
        <v>14163248.828125</v>
      </c>
      <c r="AB346" s="15">
        <v>68310048</v>
      </c>
      <c r="AC346" s="16">
        <v>81114256</v>
      </c>
      <c r="AD346" s="16">
        <v>75878856</v>
      </c>
      <c r="AE346" s="16">
        <v>61781544</v>
      </c>
      <c r="AF346" s="16">
        <v>81838592</v>
      </c>
      <c r="AG346" s="16">
        <v>59442420</v>
      </c>
      <c r="AH346" s="16">
        <v>14987239</v>
      </c>
      <c r="AI346" s="16">
        <v>14380500</v>
      </c>
      <c r="AJ346" s="16">
        <v>17079692</v>
      </c>
      <c r="AK346" s="16">
        <v>11434610</v>
      </c>
      <c r="AL346" s="16">
        <v>10543898</v>
      </c>
      <c r="AM346" s="17">
        <v>13327120</v>
      </c>
      <c r="AN346" s="18">
        <v>0.90128587632770008</v>
      </c>
      <c r="AO346" s="18">
        <v>0.37617400288581848</v>
      </c>
      <c r="AP346" s="18">
        <v>0.48952990770339966</v>
      </c>
      <c r="AQ346" s="19">
        <v>0.7601201452885521</v>
      </c>
      <c r="AR346" s="20">
        <v>3.255288302898407E-2</v>
      </c>
      <c r="AS346" s="21">
        <v>7.6675780117511749E-2</v>
      </c>
      <c r="AT346" s="18">
        <v>9.6697335000000006E-8</v>
      </c>
      <c r="AU346" s="18">
        <v>1.8130743E-6</v>
      </c>
    </row>
    <row r="347" spans="1:47" x14ac:dyDescent="0.25">
      <c r="A347" s="24" t="s">
        <v>128</v>
      </c>
      <c r="B347" s="25" t="s">
        <v>128</v>
      </c>
      <c r="C347" s="24">
        <v>15900566</v>
      </c>
      <c r="D347" s="1" t="s">
        <v>1402</v>
      </c>
      <c r="E347" s="9" t="s">
        <v>713</v>
      </c>
      <c r="F347" s="9">
        <v>573</v>
      </c>
      <c r="G347" s="9">
        <v>65.8</v>
      </c>
      <c r="H347" s="9">
        <v>5.41</v>
      </c>
      <c r="I347" s="10">
        <v>25</v>
      </c>
      <c r="J347" s="11">
        <v>94</v>
      </c>
      <c r="K347" s="11">
        <v>13</v>
      </c>
      <c r="L347" s="11" t="s">
        <v>3</v>
      </c>
      <c r="M347" s="11">
        <v>0</v>
      </c>
      <c r="N347" s="11">
        <v>64.379000000000005</v>
      </c>
      <c r="O347" s="11">
        <v>234.52</v>
      </c>
      <c r="P347" s="12">
        <v>17521147.25</v>
      </c>
      <c r="Q347" s="13">
        <v>6001963.15625</v>
      </c>
      <c r="R347" s="13">
        <v>12180078.4140625</v>
      </c>
      <c r="S347" s="13">
        <v>8191736.34375</v>
      </c>
      <c r="T347" s="13">
        <v>11972256.4375</v>
      </c>
      <c r="U347" s="13">
        <v>13017503.875</v>
      </c>
      <c r="V347" s="13">
        <v>9798513.671875</v>
      </c>
      <c r="W347" s="13">
        <v>23942179.955078099</v>
      </c>
      <c r="X347" s="13">
        <v>14624072.6875</v>
      </c>
      <c r="Y347" s="13">
        <v>12620940.578125</v>
      </c>
      <c r="Z347" s="13">
        <v>16881000.515625</v>
      </c>
      <c r="AA347" s="14">
        <v>15571940.3007813</v>
      </c>
      <c r="AB347" s="15">
        <v>12959334</v>
      </c>
      <c r="AC347" s="16">
        <v>13013545</v>
      </c>
      <c r="AD347" s="16">
        <v>13020720</v>
      </c>
      <c r="AE347" s="16">
        <v>11966343</v>
      </c>
      <c r="AF347" s="16">
        <v>12151463</v>
      </c>
      <c r="AG347" s="16">
        <v>12000671</v>
      </c>
      <c r="AH347" s="16">
        <v>12628069</v>
      </c>
      <c r="AI347" s="16">
        <v>13558769</v>
      </c>
      <c r="AJ347" s="16">
        <v>14415974</v>
      </c>
      <c r="AK347" s="16">
        <v>15816209</v>
      </c>
      <c r="AL347" s="16">
        <v>15194299</v>
      </c>
      <c r="AM347" s="17">
        <v>14635744</v>
      </c>
      <c r="AN347" s="18">
        <v>0.92626682138265826</v>
      </c>
      <c r="AO347" s="18">
        <v>1.0115704935742542E-4</v>
      </c>
      <c r="AP347" s="18">
        <v>3.0557084828615189E-3</v>
      </c>
      <c r="AQ347" s="19">
        <v>1.1242140568983252</v>
      </c>
      <c r="AR347" s="20">
        <v>5.623549222946167E-2</v>
      </c>
      <c r="AS347" s="21">
        <v>0.11472039669752121</v>
      </c>
      <c r="AT347" s="18">
        <v>5.2790024E-4</v>
      </c>
      <c r="AU347" s="18">
        <v>1.3088435E-3</v>
      </c>
    </row>
    <row r="348" spans="1:47" x14ac:dyDescent="0.25">
      <c r="A348" s="24" t="s">
        <v>767</v>
      </c>
      <c r="B348" s="25" t="s">
        <v>767</v>
      </c>
      <c r="C348" s="24">
        <v>15900567</v>
      </c>
      <c r="D348" s="1" t="s">
        <v>8</v>
      </c>
      <c r="E348" s="9" t="s">
        <v>714</v>
      </c>
      <c r="F348" s="9">
        <v>205</v>
      </c>
      <c r="G348" s="9">
        <v>22.9</v>
      </c>
      <c r="H348" s="9">
        <v>7.96</v>
      </c>
      <c r="I348" s="10">
        <v>13</v>
      </c>
      <c r="J348" s="11">
        <v>18</v>
      </c>
      <c r="K348" s="11">
        <v>2</v>
      </c>
      <c r="L348" s="11" t="s">
        <v>3</v>
      </c>
      <c r="M348" s="11">
        <v>3.0000000000000001E-3</v>
      </c>
      <c r="N348" s="11">
        <v>7.1719999999999997</v>
      </c>
      <c r="O348" s="11">
        <v>28.91</v>
      </c>
      <c r="P348" s="12">
        <v>2551819.25</v>
      </c>
      <c r="Q348" s="13">
        <v>477467.125</v>
      </c>
      <c r="R348" s="13">
        <v>1535935.78125</v>
      </c>
      <c r="S348" s="13">
        <v>1313849.75</v>
      </c>
      <c r="T348" s="13">
        <v>1450353.78125</v>
      </c>
      <c r="U348" s="13">
        <v>2297411.65625</v>
      </c>
      <c r="V348" s="13">
        <v>234935.375</v>
      </c>
      <c r="W348" s="13">
        <v>661688.8125</v>
      </c>
      <c r="X348" s="13">
        <v>327000.5625</v>
      </c>
      <c r="Y348" s="13">
        <v>481048.90625</v>
      </c>
      <c r="Z348" s="13">
        <v>566403.625</v>
      </c>
      <c r="AA348" s="14">
        <v>444394.4375</v>
      </c>
      <c r="AB348" s="15">
        <v>1955017.125</v>
      </c>
      <c r="AC348" s="16">
        <v>912457.625</v>
      </c>
      <c r="AD348" s="16">
        <v>1630075.75</v>
      </c>
      <c r="AE348" s="16">
        <v>1832258.125</v>
      </c>
      <c r="AF348" s="16">
        <v>1465914.375</v>
      </c>
      <c r="AG348" s="16">
        <v>2141224.75</v>
      </c>
      <c r="AH348" s="16">
        <v>285536.28125</v>
      </c>
      <c r="AI348" s="16">
        <v>423299.21875</v>
      </c>
      <c r="AJ348" s="16">
        <v>323823.0625</v>
      </c>
      <c r="AK348" s="16">
        <v>576974.4375</v>
      </c>
      <c r="AL348" s="16">
        <v>520043.46875</v>
      </c>
      <c r="AM348" s="17">
        <v>422306.71875</v>
      </c>
      <c r="AN348" s="18">
        <v>1.2094132684002104</v>
      </c>
      <c r="AO348" s="18">
        <v>0.42259544134140015</v>
      </c>
      <c r="AP348" s="18">
        <v>0.53676044940948486</v>
      </c>
      <c r="AQ348" s="19">
        <v>1.4712749016691566</v>
      </c>
      <c r="AR348" s="20">
        <v>5.719275027513504E-2</v>
      </c>
      <c r="AS348" s="21">
        <v>0.11586719006299973</v>
      </c>
      <c r="AT348" s="18">
        <v>1.0909755E-4</v>
      </c>
      <c r="AU348" s="18">
        <v>3.5966227999999998E-4</v>
      </c>
    </row>
    <row r="349" spans="1:47" x14ac:dyDescent="0.25">
      <c r="A349" s="24" t="s">
        <v>2078</v>
      </c>
      <c r="B349" s="25" t="s">
        <v>1948</v>
      </c>
      <c r="C349" s="24">
        <v>15900568</v>
      </c>
      <c r="D349" s="1" t="s">
        <v>1949</v>
      </c>
      <c r="E349" s="9" t="s">
        <v>712</v>
      </c>
      <c r="F349" s="9">
        <v>332</v>
      </c>
      <c r="G349" s="9">
        <v>37.6</v>
      </c>
      <c r="H349" s="9">
        <v>6.7</v>
      </c>
      <c r="I349" s="10">
        <v>29</v>
      </c>
      <c r="J349" s="11">
        <v>35</v>
      </c>
      <c r="K349" s="11">
        <v>7</v>
      </c>
      <c r="L349" s="11" t="s">
        <v>3</v>
      </c>
      <c r="M349" s="11">
        <v>0</v>
      </c>
      <c r="N349" s="11">
        <v>37.655000000000001</v>
      </c>
      <c r="O349" s="11">
        <v>103.88</v>
      </c>
      <c r="P349" s="12">
        <v>357775.625</v>
      </c>
      <c r="Q349" s="13">
        <v>259544.3203125</v>
      </c>
      <c r="R349" s="13">
        <v>260902.328125</v>
      </c>
      <c r="S349" s="13">
        <v>561804.62890625</v>
      </c>
      <c r="T349" s="13">
        <v>859000.59375</v>
      </c>
      <c r="U349" s="13">
        <v>777813.71875</v>
      </c>
      <c r="V349" s="13">
        <v>5686741.46875</v>
      </c>
      <c r="W349" s="13">
        <v>16734415.15625</v>
      </c>
      <c r="X349" s="13">
        <v>8888942.65625</v>
      </c>
      <c r="Y349" s="13">
        <v>8170368.96875</v>
      </c>
      <c r="Z349" s="13">
        <v>8465297.140625</v>
      </c>
      <c r="AA349" s="14">
        <v>12789350.28125</v>
      </c>
      <c r="AB349" s="15">
        <v>284348.6875</v>
      </c>
      <c r="AC349" s="16">
        <v>482608.21875</v>
      </c>
      <c r="AD349" s="16">
        <v>274317.125</v>
      </c>
      <c r="AE349" s="16">
        <v>770365.5</v>
      </c>
      <c r="AF349" s="16">
        <v>868078.625</v>
      </c>
      <c r="AG349" s="16">
        <v>728137.875</v>
      </c>
      <c r="AH349" s="16">
        <v>7269492.5</v>
      </c>
      <c r="AI349" s="16">
        <v>9588127</v>
      </c>
      <c r="AJ349" s="16">
        <v>8781288</v>
      </c>
      <c r="AK349" s="16">
        <v>10193810</v>
      </c>
      <c r="AL349" s="16">
        <v>7648846.5</v>
      </c>
      <c r="AM349" s="17">
        <v>12017983</v>
      </c>
      <c r="AN349" s="22">
        <v>2.2727753972304781</v>
      </c>
      <c r="AO349" s="18">
        <v>1.0862052440643311E-2</v>
      </c>
      <c r="AP349" s="18">
        <v>3.9702665060758591E-2</v>
      </c>
      <c r="AQ349" s="19">
        <v>1.1646611502459689</v>
      </c>
      <c r="AR349" s="20">
        <v>0.41221410036087036</v>
      </c>
      <c r="AS349" s="21">
        <v>0.52104222774505615</v>
      </c>
      <c r="AT349" s="18">
        <v>8.6628519999999994E-8</v>
      </c>
      <c r="AU349" s="18">
        <v>1.7041664E-6</v>
      </c>
    </row>
    <row r="350" spans="1:47" x14ac:dyDescent="0.25">
      <c r="A350" s="24" t="s">
        <v>2160</v>
      </c>
      <c r="B350" s="25" t="s">
        <v>1271</v>
      </c>
      <c r="C350" s="24">
        <v>194172858</v>
      </c>
      <c r="D350" s="1" t="s">
        <v>1272</v>
      </c>
      <c r="E350" s="9" t="s">
        <v>713</v>
      </c>
      <c r="F350" s="9">
        <v>319</v>
      </c>
      <c r="G350" s="9">
        <v>33.4</v>
      </c>
      <c r="H350" s="9">
        <v>5.0199999999999996</v>
      </c>
      <c r="I350" s="10">
        <v>57</v>
      </c>
      <c r="J350" s="11">
        <v>179</v>
      </c>
      <c r="K350" s="11">
        <v>17</v>
      </c>
      <c r="L350" s="11" t="s">
        <v>3</v>
      </c>
      <c r="M350" s="11">
        <v>0</v>
      </c>
      <c r="N350" s="11">
        <v>109.401</v>
      </c>
      <c r="O350" s="11">
        <v>678.98</v>
      </c>
      <c r="P350" s="12">
        <v>200367935.71875</v>
      </c>
      <c r="Q350" s="13">
        <v>65095270.0859375</v>
      </c>
      <c r="R350" s="13">
        <v>146030422.234375</v>
      </c>
      <c r="S350" s="13">
        <v>91578414.953125</v>
      </c>
      <c r="T350" s="13">
        <v>116857484.46875</v>
      </c>
      <c r="U350" s="13">
        <v>144863850.0625</v>
      </c>
      <c r="V350" s="13">
        <v>115179481.21875</v>
      </c>
      <c r="W350" s="13">
        <v>231245327.6875</v>
      </c>
      <c r="X350" s="13">
        <v>141402673.9375</v>
      </c>
      <c r="Y350" s="13">
        <v>95417697.65625</v>
      </c>
      <c r="Z350" s="13">
        <v>124409660.8125</v>
      </c>
      <c r="AA350" s="14">
        <v>122501120.890625</v>
      </c>
      <c r="AB350" s="15">
        <v>141748928</v>
      </c>
      <c r="AC350" s="16">
        <v>158924192</v>
      </c>
      <c r="AD350" s="16">
        <v>157372544</v>
      </c>
      <c r="AE350" s="16">
        <v>141759200</v>
      </c>
      <c r="AF350" s="16">
        <v>118684296</v>
      </c>
      <c r="AG350" s="16">
        <v>132286424</v>
      </c>
      <c r="AH350" s="16">
        <v>154046768</v>
      </c>
      <c r="AI350" s="16">
        <v>121496360</v>
      </c>
      <c r="AJ350" s="16">
        <v>138980496</v>
      </c>
      <c r="AK350" s="16">
        <v>123170456</v>
      </c>
      <c r="AL350" s="16">
        <v>110073608</v>
      </c>
      <c r="AM350" s="17">
        <v>114482648</v>
      </c>
      <c r="AN350" s="18">
        <v>0.85740342255483071</v>
      </c>
      <c r="AO350" s="18">
        <v>7.0466510951519012E-2</v>
      </c>
      <c r="AP350" s="18">
        <v>0.14645972847938538</v>
      </c>
      <c r="AQ350" s="19">
        <v>0.83885861231397507</v>
      </c>
      <c r="AR350" s="20">
        <v>8.6840212345123291E-2</v>
      </c>
      <c r="AS350" s="21">
        <v>0.15647248923778534</v>
      </c>
      <c r="AT350" s="18">
        <v>2.5934266000000001E-2</v>
      </c>
      <c r="AU350" s="18">
        <v>3.8138628000000001E-2</v>
      </c>
    </row>
    <row r="351" spans="1:47" x14ac:dyDescent="0.25">
      <c r="A351" s="24" t="s">
        <v>2439</v>
      </c>
      <c r="B351" s="25" t="s">
        <v>679</v>
      </c>
      <c r="C351" s="24">
        <v>15900570</v>
      </c>
      <c r="D351" s="1" t="s">
        <v>1521</v>
      </c>
      <c r="E351" s="9" t="s">
        <v>713</v>
      </c>
      <c r="F351" s="9">
        <v>279</v>
      </c>
      <c r="G351" s="9">
        <v>32.5</v>
      </c>
      <c r="H351" s="9">
        <v>5.55</v>
      </c>
      <c r="I351" s="10">
        <v>30</v>
      </c>
      <c r="J351" s="11">
        <v>78</v>
      </c>
      <c r="K351" s="11">
        <v>9</v>
      </c>
      <c r="L351" s="11" t="s">
        <v>3</v>
      </c>
      <c r="M351" s="11">
        <v>0</v>
      </c>
      <c r="N351" s="11">
        <v>46.369</v>
      </c>
      <c r="O351" s="11">
        <v>251.1</v>
      </c>
      <c r="P351" s="12">
        <v>29427969.59375</v>
      </c>
      <c r="Q351" s="13">
        <v>8251181.6953125</v>
      </c>
      <c r="R351" s="13">
        <v>18669023.9375</v>
      </c>
      <c r="S351" s="13">
        <v>11827801.09375</v>
      </c>
      <c r="T351" s="13">
        <v>18531203.8125</v>
      </c>
      <c r="U351" s="13">
        <v>22770206.09375</v>
      </c>
      <c r="V351" s="13">
        <v>18256152.46875</v>
      </c>
      <c r="W351" s="13">
        <v>47142973.4375</v>
      </c>
      <c r="X351" s="13">
        <v>24319590.9375</v>
      </c>
      <c r="Y351" s="13">
        <v>14523429.6796875</v>
      </c>
      <c r="Z351" s="13">
        <v>20976963.96875</v>
      </c>
      <c r="AA351" s="14">
        <v>22522954.359375</v>
      </c>
      <c r="AB351" s="15">
        <v>21569182</v>
      </c>
      <c r="AC351" s="16">
        <v>18178546</v>
      </c>
      <c r="AD351" s="16">
        <v>19991972</v>
      </c>
      <c r="AE351" s="16">
        <v>17391476</v>
      </c>
      <c r="AF351" s="16">
        <v>18739748</v>
      </c>
      <c r="AG351" s="16">
        <v>20989630</v>
      </c>
      <c r="AH351" s="16">
        <v>23814034</v>
      </c>
      <c r="AI351" s="16">
        <v>26122462</v>
      </c>
      <c r="AJ351" s="16">
        <v>23984306</v>
      </c>
      <c r="AK351" s="16">
        <v>18236760</v>
      </c>
      <c r="AL351" s="16">
        <v>18854310</v>
      </c>
      <c r="AM351" s="17">
        <v>21079494</v>
      </c>
      <c r="AN351" s="18">
        <v>0.95616238447799384</v>
      </c>
      <c r="AO351" s="18">
        <v>0.57140260934829712</v>
      </c>
      <c r="AP351" s="18">
        <v>0.67571526765823364</v>
      </c>
      <c r="AQ351" s="19">
        <v>0.78693091019223527</v>
      </c>
      <c r="AR351" s="20">
        <v>1.0447687469422817E-2</v>
      </c>
      <c r="AS351" s="21">
        <v>3.4801986068487167E-2</v>
      </c>
      <c r="AT351" s="18">
        <v>1.2251671E-2</v>
      </c>
      <c r="AU351" s="18">
        <v>1.9707783999999999E-2</v>
      </c>
    </row>
    <row r="352" spans="1:47" x14ac:dyDescent="0.25">
      <c r="A352" s="24" t="s">
        <v>263</v>
      </c>
      <c r="B352" s="25" t="s">
        <v>263</v>
      </c>
      <c r="C352" s="24">
        <v>15900571</v>
      </c>
      <c r="D352" s="1" t="s">
        <v>1073</v>
      </c>
      <c r="E352" s="9" t="s">
        <v>714</v>
      </c>
      <c r="F352" s="9">
        <v>56</v>
      </c>
      <c r="G352" s="9">
        <v>6</v>
      </c>
      <c r="H352" s="9">
        <v>10.51</v>
      </c>
      <c r="I352" s="10">
        <v>73</v>
      </c>
      <c r="J352" s="11">
        <v>113</v>
      </c>
      <c r="K352" s="11">
        <v>8</v>
      </c>
      <c r="L352" s="11" t="s">
        <v>3</v>
      </c>
      <c r="M352" s="11">
        <v>0</v>
      </c>
      <c r="N352" s="11">
        <v>52.579000000000001</v>
      </c>
      <c r="O352" s="11">
        <v>343.03</v>
      </c>
      <c r="P352" s="12">
        <v>275726646.19140601</v>
      </c>
      <c r="Q352" s="13">
        <v>85496278.832031295</v>
      </c>
      <c r="R352" s="13">
        <v>192922860.1875</v>
      </c>
      <c r="S352" s="13">
        <v>186467609.390625</v>
      </c>
      <c r="T352" s="13">
        <v>203793565.02343801</v>
      </c>
      <c r="U352" s="13">
        <v>262454175.90820301</v>
      </c>
      <c r="V352" s="13">
        <v>183082851.125</v>
      </c>
      <c r="W352" s="13">
        <v>327137903.07617199</v>
      </c>
      <c r="X352" s="13">
        <v>272621667.01953101</v>
      </c>
      <c r="Y352" s="13">
        <v>151822518.14453101</v>
      </c>
      <c r="Z352" s="13">
        <v>214066917.24609399</v>
      </c>
      <c r="AA352" s="14">
        <v>205579553.796875</v>
      </c>
      <c r="AB352" s="15">
        <v>194481568</v>
      </c>
      <c r="AC352" s="16">
        <v>211567056</v>
      </c>
      <c r="AD352" s="16">
        <v>208264816</v>
      </c>
      <c r="AE352" s="16">
        <v>292749696</v>
      </c>
      <c r="AF352" s="16">
        <v>207025952</v>
      </c>
      <c r="AG352" s="16">
        <v>238337568</v>
      </c>
      <c r="AH352" s="16">
        <v>246935680</v>
      </c>
      <c r="AI352" s="16">
        <v>170005152</v>
      </c>
      <c r="AJ352" s="16">
        <v>268953376</v>
      </c>
      <c r="AK352" s="16">
        <v>197521440</v>
      </c>
      <c r="AL352" s="16">
        <v>189303952</v>
      </c>
      <c r="AM352" s="17">
        <v>191355232</v>
      </c>
      <c r="AN352" s="18">
        <v>1.2015254232432226</v>
      </c>
      <c r="AO352" s="18">
        <v>0.1691044420003891</v>
      </c>
      <c r="AP352" s="18">
        <v>0.27577030658721924</v>
      </c>
      <c r="AQ352" s="19">
        <v>0.84295889549194147</v>
      </c>
      <c r="AR352" s="20">
        <v>0.34281694889068604</v>
      </c>
      <c r="AS352" s="21">
        <v>0.45182502269744873</v>
      </c>
      <c r="AT352" s="18">
        <v>0.31835560000000002</v>
      </c>
      <c r="AU352" s="18">
        <v>0.35048323999999997</v>
      </c>
    </row>
    <row r="353" spans="1:47" x14ac:dyDescent="0.25">
      <c r="A353" s="24" t="s">
        <v>2243</v>
      </c>
      <c r="B353" s="25" t="s">
        <v>677</v>
      </c>
      <c r="C353" s="24">
        <v>15900572</v>
      </c>
      <c r="D353" s="1" t="s">
        <v>1387</v>
      </c>
      <c r="E353" s="9" t="s">
        <v>713</v>
      </c>
      <c r="F353" s="9">
        <v>294</v>
      </c>
      <c r="G353" s="9">
        <v>33.299999999999997</v>
      </c>
      <c r="H353" s="9">
        <v>5.14</v>
      </c>
      <c r="I353" s="10">
        <v>35</v>
      </c>
      <c r="J353" s="11">
        <v>46</v>
      </c>
      <c r="K353" s="11">
        <v>9</v>
      </c>
      <c r="L353" s="11" t="s">
        <v>3</v>
      </c>
      <c r="M353" s="11">
        <v>0</v>
      </c>
      <c r="N353" s="11">
        <v>37.301000000000002</v>
      </c>
      <c r="O353" s="11">
        <v>107.22</v>
      </c>
      <c r="P353" s="12">
        <v>10499365.390625</v>
      </c>
      <c r="Q353" s="13">
        <v>3209341.4296875</v>
      </c>
      <c r="R353" s="13">
        <v>7564190.578125</v>
      </c>
      <c r="S353" s="13">
        <v>5159730.2890625</v>
      </c>
      <c r="T353" s="13">
        <v>7610267.9140625</v>
      </c>
      <c r="U353" s="13">
        <v>8238647.40625</v>
      </c>
      <c r="V353" s="13">
        <v>4577742.109375</v>
      </c>
      <c r="W353" s="13">
        <v>11804075.09375</v>
      </c>
      <c r="X353" s="13">
        <v>6365478.671875</v>
      </c>
      <c r="Y353" s="13">
        <v>5611405.25</v>
      </c>
      <c r="Z353" s="13">
        <v>8156982.4375</v>
      </c>
      <c r="AA353" s="14">
        <v>7556719.015625</v>
      </c>
      <c r="AB353" s="15">
        <v>7847469</v>
      </c>
      <c r="AC353" s="16">
        <v>6749540</v>
      </c>
      <c r="AD353" s="16">
        <v>8053159</v>
      </c>
      <c r="AE353" s="16">
        <v>7456708</v>
      </c>
      <c r="AF353" s="16">
        <v>7703350.5</v>
      </c>
      <c r="AG353" s="16">
        <v>7623526</v>
      </c>
      <c r="AH353" s="16">
        <v>5831393.5</v>
      </c>
      <c r="AI353" s="16">
        <v>6853798</v>
      </c>
      <c r="AJ353" s="16">
        <v>6293725</v>
      </c>
      <c r="AK353" s="16">
        <v>6963190</v>
      </c>
      <c r="AL353" s="16">
        <v>7370646</v>
      </c>
      <c r="AM353" s="17">
        <v>7112529.5</v>
      </c>
      <c r="AN353" s="18">
        <v>1.0058903095111702</v>
      </c>
      <c r="AO353" s="18">
        <v>0.88305151462554932</v>
      </c>
      <c r="AP353" s="18">
        <v>0.92427128553390503</v>
      </c>
      <c r="AQ353" s="19">
        <v>1.1300100034688492</v>
      </c>
      <c r="AR353" s="20">
        <v>6.6294439136981964E-2</v>
      </c>
      <c r="AS353" s="21">
        <v>0.12982197105884552</v>
      </c>
      <c r="AT353" s="18">
        <v>2.7708693999999999E-2</v>
      </c>
      <c r="AU353" s="18">
        <v>4.0303553999999998E-2</v>
      </c>
    </row>
    <row r="354" spans="1:47" x14ac:dyDescent="0.25">
      <c r="A354" s="24" t="s">
        <v>501</v>
      </c>
      <c r="B354" s="25" t="s">
        <v>501</v>
      </c>
      <c r="C354" s="24">
        <v>15900573</v>
      </c>
      <c r="D354" s="1" t="s">
        <v>1474</v>
      </c>
      <c r="E354" s="9" t="s">
        <v>713</v>
      </c>
      <c r="F354" s="9">
        <v>412</v>
      </c>
      <c r="G354" s="9">
        <v>46.7</v>
      </c>
      <c r="H354" s="9">
        <v>5.25</v>
      </c>
      <c r="I354" s="10">
        <v>40</v>
      </c>
      <c r="J354" s="11">
        <v>75</v>
      </c>
      <c r="K354" s="11">
        <v>14</v>
      </c>
      <c r="L354" s="11" t="s">
        <v>3</v>
      </c>
      <c r="M354" s="11">
        <v>0</v>
      </c>
      <c r="N354" s="11">
        <v>59.545000000000002</v>
      </c>
      <c r="O354" s="11">
        <v>175.41</v>
      </c>
      <c r="P354" s="12">
        <v>22415372.0703125</v>
      </c>
      <c r="Q354" s="13">
        <v>8143517.9042968797</v>
      </c>
      <c r="R354" s="13">
        <v>15110341.3125</v>
      </c>
      <c r="S354" s="13">
        <v>11475230.328125</v>
      </c>
      <c r="T354" s="13">
        <v>14503777.6953125</v>
      </c>
      <c r="U354" s="13">
        <v>15603224</v>
      </c>
      <c r="V354" s="13">
        <v>19824056.0390625</v>
      </c>
      <c r="W354" s="13">
        <v>40929067</v>
      </c>
      <c r="X354" s="13">
        <v>23629871.8125</v>
      </c>
      <c r="Y354" s="13">
        <v>17704596.015625</v>
      </c>
      <c r="Z354" s="13">
        <v>24598134.390625</v>
      </c>
      <c r="AA354" s="14">
        <v>22281888.515625</v>
      </c>
      <c r="AB354" s="15">
        <v>16514338</v>
      </c>
      <c r="AC354" s="16">
        <v>17924244</v>
      </c>
      <c r="AD354" s="16">
        <v>16129489</v>
      </c>
      <c r="AE354" s="16">
        <v>16938954</v>
      </c>
      <c r="AF354" s="16">
        <v>14685161</v>
      </c>
      <c r="AG354" s="16">
        <v>14387986</v>
      </c>
      <c r="AH354" s="16">
        <v>25798072</v>
      </c>
      <c r="AI354" s="16">
        <v>22790870</v>
      </c>
      <c r="AJ354" s="16">
        <v>23293906</v>
      </c>
      <c r="AK354" s="16">
        <v>22323316</v>
      </c>
      <c r="AL354" s="16">
        <v>22064094</v>
      </c>
      <c r="AM354" s="17">
        <v>20892808</v>
      </c>
      <c r="AN354" s="18">
        <v>0.90990421604177851</v>
      </c>
      <c r="AO354" s="18">
        <v>0.18741767108440399</v>
      </c>
      <c r="AP354" s="18">
        <v>0.29563608765602112</v>
      </c>
      <c r="AQ354" s="19">
        <v>0.90814735108992906</v>
      </c>
      <c r="AR354" s="20">
        <v>9.2634476721286774E-2</v>
      </c>
      <c r="AS354" s="21">
        <v>0.16226060688495636</v>
      </c>
      <c r="AT354" s="18">
        <v>8.3443389999999994E-5</v>
      </c>
      <c r="AU354" s="18">
        <v>2.9537466000000001E-4</v>
      </c>
    </row>
    <row r="355" spans="1:47" x14ac:dyDescent="0.25">
      <c r="A355" s="24" t="s">
        <v>768</v>
      </c>
      <c r="B355" s="25" t="s">
        <v>768</v>
      </c>
      <c r="C355" s="24">
        <v>15900574</v>
      </c>
      <c r="D355" s="1" t="s">
        <v>8</v>
      </c>
      <c r="E355" s="9" t="s">
        <v>713</v>
      </c>
      <c r="F355" s="9">
        <v>207</v>
      </c>
      <c r="G355" s="9">
        <v>23.7</v>
      </c>
      <c r="H355" s="9">
        <v>4.7300000000000004</v>
      </c>
      <c r="I355" s="10">
        <v>19</v>
      </c>
      <c r="J355" s="11">
        <v>14</v>
      </c>
      <c r="K355" s="11">
        <v>6</v>
      </c>
      <c r="L355" s="11" t="s">
        <v>3</v>
      </c>
      <c r="M355" s="11">
        <v>0</v>
      </c>
      <c r="N355" s="11">
        <v>25.922000000000001</v>
      </c>
      <c r="O355" s="11">
        <v>46.26</v>
      </c>
      <c r="P355" s="12">
        <v>3386609.8515625</v>
      </c>
      <c r="Q355" s="13">
        <v>1338952.140625</v>
      </c>
      <c r="R355" s="13">
        <v>3856254.3125</v>
      </c>
      <c r="S355" s="13">
        <v>3161554.53125</v>
      </c>
      <c r="T355" s="13">
        <v>5000629.625</v>
      </c>
      <c r="U355" s="13">
        <v>4813920.875</v>
      </c>
      <c r="V355" s="13">
        <v>1914328.75</v>
      </c>
      <c r="W355" s="13">
        <v>6885376.1875</v>
      </c>
      <c r="X355" s="13">
        <v>3150385.125</v>
      </c>
      <c r="Y355" s="13">
        <v>3575635.65625</v>
      </c>
      <c r="Z355" s="13">
        <v>4985694.9375</v>
      </c>
      <c r="AA355" s="14">
        <v>5575778.625</v>
      </c>
      <c r="AB355" s="15">
        <v>2585731</v>
      </c>
      <c r="AC355" s="16">
        <v>2698066.75</v>
      </c>
      <c r="AD355" s="16">
        <v>4100788.25</v>
      </c>
      <c r="AE355" s="16">
        <v>4513484</v>
      </c>
      <c r="AF355" s="16">
        <v>5059707.5</v>
      </c>
      <c r="AG355" s="16">
        <v>4461857</v>
      </c>
      <c r="AH355" s="16">
        <v>2398601.75</v>
      </c>
      <c r="AI355" s="16">
        <v>4074408</v>
      </c>
      <c r="AJ355" s="16">
        <v>3113962</v>
      </c>
      <c r="AK355" s="16">
        <v>4415859.5</v>
      </c>
      <c r="AL355" s="16">
        <v>4521489.5</v>
      </c>
      <c r="AM355" s="17">
        <v>5255868.5</v>
      </c>
      <c r="AN355" s="18">
        <v>1.495542637682685</v>
      </c>
      <c r="AO355" s="18">
        <v>5.0022866576910019E-2</v>
      </c>
      <c r="AP355" s="18">
        <v>0.11216661334037781</v>
      </c>
      <c r="AQ355" s="19">
        <v>1.4804693150368362</v>
      </c>
      <c r="AR355" s="20">
        <v>6.3913553953170776E-2</v>
      </c>
      <c r="AS355" s="21">
        <v>0.12578956782817841</v>
      </c>
      <c r="AT355" s="18">
        <v>3.5566576000000003E-2</v>
      </c>
      <c r="AU355" s="18">
        <v>5.0211633999999998E-2</v>
      </c>
    </row>
    <row r="356" spans="1:47" x14ac:dyDescent="0.25">
      <c r="A356" s="24" t="s">
        <v>487</v>
      </c>
      <c r="B356" s="25" t="s">
        <v>487</v>
      </c>
      <c r="C356" s="24">
        <v>15900575</v>
      </c>
      <c r="D356" s="1" t="s">
        <v>1871</v>
      </c>
      <c r="E356" s="9" t="s">
        <v>713</v>
      </c>
      <c r="F356" s="9">
        <v>309</v>
      </c>
      <c r="G356" s="9">
        <v>34.1</v>
      </c>
      <c r="H356" s="9">
        <v>6.76</v>
      </c>
      <c r="I356" s="10">
        <v>50</v>
      </c>
      <c r="J356" s="11">
        <v>111</v>
      </c>
      <c r="K356" s="11">
        <v>14</v>
      </c>
      <c r="L356" s="11" t="s">
        <v>3</v>
      </c>
      <c r="M356" s="11">
        <v>0</v>
      </c>
      <c r="N356" s="11">
        <v>72.009</v>
      </c>
      <c r="O356" s="11">
        <v>283.91000000000003</v>
      </c>
      <c r="P356" s="12">
        <v>32125240.734375</v>
      </c>
      <c r="Q356" s="13">
        <v>9806767.015625</v>
      </c>
      <c r="R356" s="13">
        <v>22325075.9375</v>
      </c>
      <c r="S356" s="13">
        <v>23998455.5</v>
      </c>
      <c r="T356" s="13">
        <v>36204914.71875</v>
      </c>
      <c r="U356" s="13">
        <v>38657396.5</v>
      </c>
      <c r="V356" s="13">
        <v>18261938.4765625</v>
      </c>
      <c r="W356" s="13">
        <v>42186874.4375</v>
      </c>
      <c r="X356" s="13">
        <v>23179607.0703125</v>
      </c>
      <c r="Y356" s="13">
        <v>25448165.484375</v>
      </c>
      <c r="Z356" s="13">
        <v>40497959.65625</v>
      </c>
      <c r="AA356" s="14">
        <v>40192756.5625</v>
      </c>
      <c r="AB356" s="15">
        <v>23512758</v>
      </c>
      <c r="AC356" s="16">
        <v>21802472</v>
      </c>
      <c r="AD356" s="16">
        <v>23857476</v>
      </c>
      <c r="AE356" s="16">
        <v>35975820</v>
      </c>
      <c r="AF356" s="16">
        <v>36688012</v>
      </c>
      <c r="AG356" s="16">
        <v>35535196</v>
      </c>
      <c r="AH356" s="16">
        <v>23814034</v>
      </c>
      <c r="AI356" s="16">
        <v>23490798</v>
      </c>
      <c r="AJ356" s="16">
        <v>22899404</v>
      </c>
      <c r="AK356" s="16">
        <v>32195794</v>
      </c>
      <c r="AL356" s="16">
        <v>36209588</v>
      </c>
      <c r="AM356" s="17">
        <v>37577864</v>
      </c>
      <c r="AN356" s="22">
        <v>1.5641867183857168</v>
      </c>
      <c r="AO356" s="18">
        <v>1.0845572978723794E-4</v>
      </c>
      <c r="AP356" s="18">
        <v>3.0557084828615189E-3</v>
      </c>
      <c r="AQ356" s="23">
        <v>1.509641754380747</v>
      </c>
      <c r="AR356" s="20">
        <v>1.0311786318197846E-3</v>
      </c>
      <c r="AS356" s="21">
        <v>8.2430355250835419E-3</v>
      </c>
      <c r="AT356" s="18">
        <v>2.9586352000000001E-6</v>
      </c>
      <c r="AU356" s="18">
        <v>2.2758739999999999E-5</v>
      </c>
    </row>
    <row r="357" spans="1:47" x14ac:dyDescent="0.25">
      <c r="A357" s="24" t="s">
        <v>344</v>
      </c>
      <c r="B357" s="25" t="s">
        <v>344</v>
      </c>
      <c r="C357" s="24">
        <v>15900576</v>
      </c>
      <c r="D357" s="1" t="s">
        <v>1140</v>
      </c>
      <c r="E357" s="9" t="s">
        <v>713</v>
      </c>
      <c r="F357" s="9">
        <v>251</v>
      </c>
      <c r="G357" s="9">
        <v>27.8</v>
      </c>
      <c r="H357" s="9">
        <v>7.59</v>
      </c>
      <c r="I357" s="10">
        <v>20</v>
      </c>
      <c r="J357" s="11">
        <v>23</v>
      </c>
      <c r="K357" s="11">
        <v>4</v>
      </c>
      <c r="L357" s="11" t="s">
        <v>3</v>
      </c>
      <c r="M357" s="11">
        <v>0</v>
      </c>
      <c r="N357" s="11">
        <v>16.940999999999999</v>
      </c>
      <c r="O357" s="11">
        <v>74.510000000000005</v>
      </c>
      <c r="P357" s="12">
        <v>9685441.5</v>
      </c>
      <c r="Q357" s="13">
        <v>2699997.3125</v>
      </c>
      <c r="R357" s="13">
        <v>6123571.375</v>
      </c>
      <c r="S357" s="13">
        <v>3286606</v>
      </c>
      <c r="T357" s="13">
        <v>5266990.125</v>
      </c>
      <c r="U357" s="13">
        <v>5383854.25</v>
      </c>
      <c r="V357" s="13">
        <v>4546339.125</v>
      </c>
      <c r="W357" s="13">
        <v>13821705.75</v>
      </c>
      <c r="X357" s="13">
        <v>5807798.875</v>
      </c>
      <c r="Y357" s="13">
        <v>4710240.6875</v>
      </c>
      <c r="Z357" s="13">
        <v>7674764.75</v>
      </c>
      <c r="AA357" s="14">
        <v>7355702.25</v>
      </c>
      <c r="AB357" s="15">
        <v>7252567</v>
      </c>
      <c r="AC357" s="16">
        <v>5628664</v>
      </c>
      <c r="AD357" s="16">
        <v>6513732</v>
      </c>
      <c r="AE357" s="16">
        <v>4703673.5</v>
      </c>
      <c r="AF357" s="16">
        <v>5333141</v>
      </c>
      <c r="AG357" s="16">
        <v>4987875</v>
      </c>
      <c r="AH357" s="16">
        <v>5792614</v>
      </c>
      <c r="AI357" s="16">
        <v>7973701.5</v>
      </c>
      <c r="AJ357" s="16">
        <v>5740834.5</v>
      </c>
      <c r="AK357" s="16">
        <v>5831893</v>
      </c>
      <c r="AL357" s="16">
        <v>6930781</v>
      </c>
      <c r="AM357" s="17">
        <v>6925083.5</v>
      </c>
      <c r="AN357" s="18">
        <v>0.77466966552088801</v>
      </c>
      <c r="AO357" s="18">
        <v>3.7399347871541977E-2</v>
      </c>
      <c r="AP357" s="18">
        <v>9.4364754855632782E-2</v>
      </c>
      <c r="AQ357" s="19">
        <v>1.0092585282832192</v>
      </c>
      <c r="AR357" s="20">
        <v>0.88990652561187744</v>
      </c>
      <c r="AS357" s="21">
        <v>0.92447268962860107</v>
      </c>
      <c r="AT357" s="18">
        <v>9.2022590000000001E-2</v>
      </c>
      <c r="AU357" s="18">
        <v>0.11455094</v>
      </c>
    </row>
    <row r="358" spans="1:47" x14ac:dyDescent="0.25">
      <c r="A358" s="24" t="s">
        <v>53</v>
      </c>
      <c r="B358" s="25" t="s">
        <v>53</v>
      </c>
      <c r="C358" s="24">
        <v>15900577</v>
      </c>
      <c r="D358" s="1" t="s">
        <v>984</v>
      </c>
      <c r="E358" s="9" t="s">
        <v>713</v>
      </c>
      <c r="F358" s="9">
        <v>302</v>
      </c>
      <c r="G358" s="9">
        <v>34.9</v>
      </c>
      <c r="H358" s="9">
        <v>5.64</v>
      </c>
      <c r="I358" s="10">
        <v>32</v>
      </c>
      <c r="J358" s="11">
        <v>71</v>
      </c>
      <c r="K358" s="11">
        <v>9</v>
      </c>
      <c r="L358" s="11" t="s">
        <v>3</v>
      </c>
      <c r="M358" s="11">
        <v>0</v>
      </c>
      <c r="N358" s="11">
        <v>42.892000000000003</v>
      </c>
      <c r="O358" s="11">
        <v>223.09</v>
      </c>
      <c r="P358" s="12">
        <v>31158749.125</v>
      </c>
      <c r="Q358" s="13">
        <v>11427788.53125</v>
      </c>
      <c r="R358" s="13">
        <v>23360760.078125</v>
      </c>
      <c r="S358" s="13">
        <v>17459534.78125</v>
      </c>
      <c r="T358" s="13">
        <v>26467702.71875</v>
      </c>
      <c r="U358" s="13">
        <v>27409784</v>
      </c>
      <c r="V358" s="13">
        <v>12751381.890625</v>
      </c>
      <c r="W358" s="13">
        <v>35861163.3125</v>
      </c>
      <c r="X358" s="13">
        <v>15478444.9375</v>
      </c>
      <c r="Y358" s="13">
        <v>14989355.1875</v>
      </c>
      <c r="Z358" s="13">
        <v>19304435.8125</v>
      </c>
      <c r="AA358" s="14">
        <v>14015531.90625</v>
      </c>
      <c r="AB358" s="15">
        <v>22865210</v>
      </c>
      <c r="AC358" s="16">
        <v>25525728</v>
      </c>
      <c r="AD358" s="16">
        <v>25039154</v>
      </c>
      <c r="AE358" s="16">
        <v>26035818</v>
      </c>
      <c r="AF358" s="16">
        <v>26850874</v>
      </c>
      <c r="AG358" s="16">
        <v>25201716</v>
      </c>
      <c r="AH358" s="16">
        <v>16563295</v>
      </c>
      <c r="AI358" s="16">
        <v>20091920</v>
      </c>
      <c r="AJ358" s="16">
        <v>15303915</v>
      </c>
      <c r="AK358" s="16">
        <v>18874546</v>
      </c>
      <c r="AL358" s="16">
        <v>17337368</v>
      </c>
      <c r="AM358" s="17">
        <v>13140151</v>
      </c>
      <c r="AN358" s="18">
        <v>1.0634387874660431</v>
      </c>
      <c r="AO358" s="18">
        <v>0.18140186369419098</v>
      </c>
      <c r="AP358" s="18">
        <v>0.28934964537620544</v>
      </c>
      <c r="AQ358" s="19">
        <v>0.94982469875842801</v>
      </c>
      <c r="AR358" s="20">
        <v>0.6994941234588623</v>
      </c>
      <c r="AS358" s="21">
        <v>0.77716147899627686</v>
      </c>
      <c r="AT358" s="18">
        <v>2.8507118E-3</v>
      </c>
      <c r="AU358" s="18">
        <v>5.5353629999999997E-3</v>
      </c>
    </row>
    <row r="359" spans="1:47" x14ac:dyDescent="0.25">
      <c r="A359" s="24" t="s">
        <v>189</v>
      </c>
      <c r="B359" s="25" t="s">
        <v>189</v>
      </c>
      <c r="C359" s="24">
        <v>15900579</v>
      </c>
      <c r="D359" s="1" t="s">
        <v>8</v>
      </c>
      <c r="E359" s="9" t="s">
        <v>714</v>
      </c>
      <c r="F359" s="9">
        <v>126</v>
      </c>
      <c r="G359" s="9">
        <v>14.6</v>
      </c>
      <c r="H359" s="9">
        <v>10.050000000000001</v>
      </c>
      <c r="I359" s="10">
        <v>65</v>
      </c>
      <c r="J359" s="11">
        <v>160</v>
      </c>
      <c r="K359" s="11">
        <v>11</v>
      </c>
      <c r="L359" s="11" t="s">
        <v>3</v>
      </c>
      <c r="M359" s="11">
        <v>0</v>
      </c>
      <c r="N359" s="11">
        <v>55.570999999999998</v>
      </c>
      <c r="O359" s="11">
        <v>444.76</v>
      </c>
      <c r="P359" s="12">
        <v>103984450.3125</v>
      </c>
      <c r="Q359" s="13">
        <v>30693021.65625</v>
      </c>
      <c r="R359" s="13">
        <v>67231217.734375</v>
      </c>
      <c r="S359" s="13">
        <v>51216720.953125</v>
      </c>
      <c r="T359" s="13">
        <v>75503387.71875</v>
      </c>
      <c r="U359" s="13">
        <v>81860977.125</v>
      </c>
      <c r="V359" s="13">
        <v>49047693.996093802</v>
      </c>
      <c r="W359" s="13">
        <v>134874220.625</v>
      </c>
      <c r="X359" s="13">
        <v>67818715.527343795</v>
      </c>
      <c r="Y359" s="13">
        <v>47147524.34375</v>
      </c>
      <c r="Z359" s="13">
        <v>69283654.15625</v>
      </c>
      <c r="AA359" s="14">
        <v>71840632.96875</v>
      </c>
      <c r="AB359" s="15">
        <v>74582560</v>
      </c>
      <c r="AC359" s="16">
        <v>72202776</v>
      </c>
      <c r="AD359" s="16">
        <v>72210544</v>
      </c>
      <c r="AE359" s="16">
        <v>78146328</v>
      </c>
      <c r="AF359" s="16">
        <v>76561224</v>
      </c>
      <c r="AG359" s="16">
        <v>74927696</v>
      </c>
      <c r="AH359" s="16">
        <v>64761368</v>
      </c>
      <c r="AI359" s="16">
        <v>72288440</v>
      </c>
      <c r="AJ359" s="16">
        <v>66866512</v>
      </c>
      <c r="AK359" s="16">
        <v>60216636</v>
      </c>
      <c r="AL359" s="16">
        <v>61746144</v>
      </c>
      <c r="AM359" s="17">
        <v>66966800</v>
      </c>
      <c r="AN359" s="18">
        <v>1.0485825030132987</v>
      </c>
      <c r="AO359" s="18">
        <v>4.3317407369613647E-2</v>
      </c>
      <c r="AP359" s="18">
        <v>0.10142187774181366</v>
      </c>
      <c r="AQ359" s="19">
        <v>0.92650544105542887</v>
      </c>
      <c r="AR359" s="20">
        <v>0.17079748213291168</v>
      </c>
      <c r="AS359" s="21">
        <v>0.26052722334861755</v>
      </c>
      <c r="AT359" s="18">
        <v>2.2043923E-3</v>
      </c>
      <c r="AU359" s="18">
        <v>4.4759246999999999E-3</v>
      </c>
    </row>
    <row r="360" spans="1:47" x14ac:dyDescent="0.25">
      <c r="A360" s="24" t="s">
        <v>60</v>
      </c>
      <c r="B360" s="25" t="s">
        <v>60</v>
      </c>
      <c r="C360" s="24">
        <v>15900582</v>
      </c>
      <c r="D360" s="1" t="s">
        <v>1716</v>
      </c>
      <c r="E360" s="9" t="s">
        <v>714</v>
      </c>
      <c r="F360" s="9">
        <v>613</v>
      </c>
      <c r="G360" s="9">
        <v>68.2</v>
      </c>
      <c r="H360" s="9">
        <v>4.91</v>
      </c>
      <c r="I360" s="10">
        <v>58</v>
      </c>
      <c r="J360" s="11">
        <v>586</v>
      </c>
      <c r="K360" s="11">
        <v>37</v>
      </c>
      <c r="L360" s="11" t="s">
        <v>3</v>
      </c>
      <c r="M360" s="11">
        <v>0</v>
      </c>
      <c r="N360" s="11">
        <v>276.279</v>
      </c>
      <c r="O360" s="11">
        <v>1945.99</v>
      </c>
      <c r="P360" s="12">
        <v>529496631.52343798</v>
      </c>
      <c r="Q360" s="13">
        <v>167122122.93945301</v>
      </c>
      <c r="R360" s="13">
        <v>373017907.796875</v>
      </c>
      <c r="S360" s="13">
        <v>304604931</v>
      </c>
      <c r="T360" s="13">
        <v>405743186.55859399</v>
      </c>
      <c r="U360" s="13">
        <v>459480862.84375</v>
      </c>
      <c r="V360" s="13">
        <v>388209461.48828101</v>
      </c>
      <c r="W360" s="13">
        <v>871384323.63671899</v>
      </c>
      <c r="X360" s="13">
        <v>510701922.37109399</v>
      </c>
      <c r="Y360" s="13">
        <v>419315676.265625</v>
      </c>
      <c r="Z360" s="13">
        <v>541201837.37890601</v>
      </c>
      <c r="AA360" s="14">
        <v>501910718.96093798</v>
      </c>
      <c r="AB360" s="15">
        <v>368413632</v>
      </c>
      <c r="AC360" s="16">
        <v>427190816</v>
      </c>
      <c r="AD360" s="16">
        <v>403561152</v>
      </c>
      <c r="AE360" s="16">
        <v>485736128</v>
      </c>
      <c r="AF360" s="16">
        <v>412239392</v>
      </c>
      <c r="AG360" s="16">
        <v>416404512</v>
      </c>
      <c r="AH360" s="16">
        <v>529790208</v>
      </c>
      <c r="AI360" s="16">
        <v>438265184</v>
      </c>
      <c r="AJ360" s="16">
        <v>503181888</v>
      </c>
      <c r="AK360" s="16">
        <v>552215168</v>
      </c>
      <c r="AL360" s="16">
        <v>475737312</v>
      </c>
      <c r="AM360" s="17">
        <v>464715040</v>
      </c>
      <c r="AN360" s="18">
        <v>1.0960788334822145</v>
      </c>
      <c r="AO360" s="18">
        <v>0.25533127784729004</v>
      </c>
      <c r="AP360" s="18">
        <v>0.36619454622268677</v>
      </c>
      <c r="AQ360" s="19">
        <v>1.0145661344307424</v>
      </c>
      <c r="AR360" s="20">
        <v>0.86055713891983032</v>
      </c>
      <c r="AS360" s="21">
        <v>0.90679889917373657</v>
      </c>
      <c r="AT360" s="18">
        <v>5.5327617000000003E-2</v>
      </c>
      <c r="AU360" s="18">
        <v>7.2799504000000001E-2</v>
      </c>
    </row>
    <row r="361" spans="1:47" x14ac:dyDescent="0.25">
      <c r="A361" s="24" t="s">
        <v>2255</v>
      </c>
      <c r="B361" s="25" t="s">
        <v>427</v>
      </c>
      <c r="C361" s="24">
        <v>15900590</v>
      </c>
      <c r="D361" s="1" t="s">
        <v>1530</v>
      </c>
      <c r="E361" s="9" t="s">
        <v>714</v>
      </c>
      <c r="F361" s="9">
        <v>352</v>
      </c>
      <c r="G361" s="9">
        <v>39.4</v>
      </c>
      <c r="H361" s="9">
        <v>7.12</v>
      </c>
      <c r="I361" s="10">
        <v>53</v>
      </c>
      <c r="J361" s="11">
        <v>137</v>
      </c>
      <c r="K361" s="11">
        <v>13</v>
      </c>
      <c r="L361" s="11" t="s">
        <v>3</v>
      </c>
      <c r="M361" s="11">
        <v>0</v>
      </c>
      <c r="N361" s="11">
        <v>87.24</v>
      </c>
      <c r="O361" s="11">
        <v>453.08</v>
      </c>
      <c r="P361" s="12">
        <v>50531154.65625</v>
      </c>
      <c r="Q361" s="13">
        <v>18475110.625</v>
      </c>
      <c r="R361" s="13">
        <v>34703472.578125</v>
      </c>
      <c r="S361" s="13">
        <v>26586310.1796875</v>
      </c>
      <c r="T361" s="13">
        <v>34524727.46875</v>
      </c>
      <c r="U361" s="13">
        <v>27912999.65625</v>
      </c>
      <c r="V361" s="13">
        <v>17867682.640625</v>
      </c>
      <c r="W361" s="13">
        <v>54434742.25</v>
      </c>
      <c r="X361" s="13">
        <v>24003244.109375</v>
      </c>
      <c r="Y361" s="13">
        <v>23538593.921875</v>
      </c>
      <c r="Z361" s="13">
        <v>34144703.25</v>
      </c>
      <c r="AA361" s="14">
        <v>35107580.140625</v>
      </c>
      <c r="AB361" s="15">
        <v>36689824</v>
      </c>
      <c r="AC361" s="16">
        <v>42430196</v>
      </c>
      <c r="AD361" s="16">
        <v>37189044</v>
      </c>
      <c r="AE361" s="16">
        <v>39971144</v>
      </c>
      <c r="AF361" s="16">
        <v>34963880</v>
      </c>
      <c r="AG361" s="16">
        <v>25659368</v>
      </c>
      <c r="AH361" s="16">
        <v>23285392</v>
      </c>
      <c r="AI361" s="16">
        <v>30026436</v>
      </c>
      <c r="AJ361" s="16">
        <v>23688442</v>
      </c>
      <c r="AK361" s="16">
        <v>29755320</v>
      </c>
      <c r="AL361" s="16">
        <v>30521126</v>
      </c>
      <c r="AM361" s="17">
        <v>32827674</v>
      </c>
      <c r="AN361" s="18">
        <v>0.86488867282089044</v>
      </c>
      <c r="AO361" s="18">
        <v>0.31533998250961304</v>
      </c>
      <c r="AP361" s="18">
        <v>0.42754235863685608</v>
      </c>
      <c r="AQ361" s="19">
        <v>1.2091401757422409</v>
      </c>
      <c r="AR361" s="20">
        <v>8.7853506207466125E-2</v>
      </c>
      <c r="AS361" s="21">
        <v>0.15753737092018127</v>
      </c>
      <c r="AT361" s="18">
        <v>4.1420415000000002E-2</v>
      </c>
      <c r="AU361" s="18">
        <v>5.7066023E-2</v>
      </c>
    </row>
    <row r="362" spans="1:47" x14ac:dyDescent="0.25">
      <c r="A362" s="24" t="s">
        <v>2145</v>
      </c>
      <c r="B362" s="25" t="s">
        <v>1510</v>
      </c>
      <c r="C362" s="24">
        <v>15900591</v>
      </c>
      <c r="D362" s="1" t="s">
        <v>1511</v>
      </c>
      <c r="E362" s="9" t="s">
        <v>716</v>
      </c>
      <c r="F362" s="9">
        <v>399</v>
      </c>
      <c r="G362" s="9">
        <v>45.8</v>
      </c>
      <c r="H362" s="9">
        <v>4.91</v>
      </c>
      <c r="I362" s="10">
        <v>23</v>
      </c>
      <c r="J362" s="11">
        <v>46</v>
      </c>
      <c r="K362" s="11">
        <v>6</v>
      </c>
      <c r="L362" s="11" t="s">
        <v>3</v>
      </c>
      <c r="M362" s="11">
        <v>0</v>
      </c>
      <c r="N362" s="11">
        <v>37.786000000000001</v>
      </c>
      <c r="O362" s="11">
        <v>155.07</v>
      </c>
      <c r="P362" s="12">
        <v>7769547.8046875</v>
      </c>
      <c r="Q362" s="13">
        <v>3248206.7109375</v>
      </c>
      <c r="R362" s="13">
        <v>5251677.921875</v>
      </c>
      <c r="S362" s="13">
        <v>4070789.671875</v>
      </c>
      <c r="T362" s="13">
        <v>5627237.8125</v>
      </c>
      <c r="U362" s="13">
        <v>6493134.578125</v>
      </c>
      <c r="V362" s="13">
        <v>4801935.484375</v>
      </c>
      <c r="W362" s="13">
        <v>9780895.8125</v>
      </c>
      <c r="X362" s="13">
        <v>6758747.28125</v>
      </c>
      <c r="Y362" s="13">
        <v>7138207.71875</v>
      </c>
      <c r="Z362" s="13">
        <v>8782652.90625</v>
      </c>
      <c r="AA362" s="14">
        <v>8479597.3125</v>
      </c>
      <c r="AB362" s="15">
        <v>5838697</v>
      </c>
      <c r="AC362" s="16">
        <v>6837840.5</v>
      </c>
      <c r="AD362" s="16">
        <v>5584343</v>
      </c>
      <c r="AE362" s="16">
        <v>5848404.5</v>
      </c>
      <c r="AF362" s="16">
        <v>5697744.5</v>
      </c>
      <c r="AG362" s="16">
        <v>6011457.5</v>
      </c>
      <c r="AH362" s="16">
        <v>6116028</v>
      </c>
      <c r="AI362" s="16">
        <v>5716223</v>
      </c>
      <c r="AJ362" s="16">
        <v>6678741.5</v>
      </c>
      <c r="AK362" s="16">
        <v>8891999</v>
      </c>
      <c r="AL362" s="16">
        <v>7926965.5</v>
      </c>
      <c r="AM362" s="17">
        <v>7974550.5</v>
      </c>
      <c r="AN362" s="18">
        <v>0.96148739925218829</v>
      </c>
      <c r="AO362" s="18">
        <v>0.60340100526809692</v>
      </c>
      <c r="AP362" s="18">
        <v>0.69882792234420776</v>
      </c>
      <c r="AQ362" s="19">
        <v>1.3393941464780994</v>
      </c>
      <c r="AR362" s="20">
        <v>7.4651655741035938E-3</v>
      </c>
      <c r="AS362" s="21">
        <v>2.8338640928268433E-2</v>
      </c>
      <c r="AT362" s="18">
        <v>1.6617947999999999E-3</v>
      </c>
      <c r="AU362" s="18">
        <v>3.5483162000000002E-3</v>
      </c>
    </row>
    <row r="363" spans="1:47" x14ac:dyDescent="0.25">
      <c r="A363" s="24" t="s">
        <v>769</v>
      </c>
      <c r="B363" s="25" t="s">
        <v>769</v>
      </c>
      <c r="C363" s="24">
        <v>15900600</v>
      </c>
      <c r="D363" s="1" t="s">
        <v>1705</v>
      </c>
      <c r="E363" s="9" t="s">
        <v>713</v>
      </c>
      <c r="F363" s="9">
        <v>233</v>
      </c>
      <c r="G363" s="9">
        <v>25.4</v>
      </c>
      <c r="H363" s="9">
        <v>5.27</v>
      </c>
      <c r="I363" s="10">
        <v>14</v>
      </c>
      <c r="J363" s="11">
        <v>13</v>
      </c>
      <c r="K363" s="11">
        <v>2</v>
      </c>
      <c r="L363" s="11" t="s">
        <v>3</v>
      </c>
      <c r="M363" s="11">
        <v>2E-3</v>
      </c>
      <c r="N363" s="11">
        <v>9.0739999999999998</v>
      </c>
      <c r="O363" s="11">
        <v>37.159999999999997</v>
      </c>
      <c r="P363" s="12">
        <v>4656171.125</v>
      </c>
      <c r="Q363" s="13">
        <v>685427.03125</v>
      </c>
      <c r="R363" s="13">
        <v>2447194.3125</v>
      </c>
      <c r="S363" s="13">
        <v>1706772.90625</v>
      </c>
      <c r="T363" s="13">
        <v>2797143.4375</v>
      </c>
      <c r="U363" s="13">
        <v>3692926.375</v>
      </c>
      <c r="V363" s="13">
        <v>206855.3125</v>
      </c>
      <c r="W363" s="13">
        <v>1598862.375</v>
      </c>
      <c r="X363" s="13">
        <v>365500.9375</v>
      </c>
      <c r="Y363" s="13">
        <v>1443944.21875</v>
      </c>
      <c r="Z363" s="13">
        <v>1698381.78125</v>
      </c>
      <c r="AA363" s="14">
        <v>2172969.375</v>
      </c>
      <c r="AB363" s="15">
        <v>3534111.5</v>
      </c>
      <c r="AC363" s="16">
        <v>1334079.375</v>
      </c>
      <c r="AD363" s="16">
        <v>2598119</v>
      </c>
      <c r="AE363" s="16">
        <v>2406959.5</v>
      </c>
      <c r="AF363" s="16">
        <v>2832164</v>
      </c>
      <c r="AG363" s="16">
        <v>3427353</v>
      </c>
      <c r="AH363" s="16">
        <v>251013.078125</v>
      </c>
      <c r="AI363" s="16">
        <v>993396.8125</v>
      </c>
      <c r="AJ363" s="16">
        <v>362412.09375</v>
      </c>
      <c r="AK363" s="16">
        <v>1753861.125</v>
      </c>
      <c r="AL363" s="16">
        <v>1551027.375</v>
      </c>
      <c r="AM363" s="17">
        <v>2051395.5</v>
      </c>
      <c r="AN363" s="18">
        <v>1.1607442826634622</v>
      </c>
      <c r="AO363" s="18">
        <v>0.51947176456451416</v>
      </c>
      <c r="AP363" s="18">
        <v>0.63094145059585571</v>
      </c>
      <c r="AQ363" s="19">
        <v>3.3334644734048839</v>
      </c>
      <c r="AR363" s="20">
        <v>3.0523452907800674E-2</v>
      </c>
      <c r="AS363" s="21">
        <v>7.3069393634796143E-2</v>
      </c>
      <c r="AT363" s="18">
        <v>3.9726355999999997E-3</v>
      </c>
      <c r="AU363" s="18">
        <v>7.3376385999999998E-3</v>
      </c>
    </row>
    <row r="364" spans="1:47" x14ac:dyDescent="0.25">
      <c r="A364" s="24" t="s">
        <v>2329</v>
      </c>
      <c r="B364" s="25" t="s">
        <v>505</v>
      </c>
      <c r="C364" s="24">
        <v>15900601</v>
      </c>
      <c r="D364" s="1" t="s">
        <v>1869</v>
      </c>
      <c r="E364" s="9" t="s">
        <v>713</v>
      </c>
      <c r="F364" s="9">
        <v>210</v>
      </c>
      <c r="G364" s="9">
        <v>22.8</v>
      </c>
      <c r="H364" s="9">
        <v>5.08</v>
      </c>
      <c r="I364" s="10">
        <v>50</v>
      </c>
      <c r="J364" s="11">
        <v>106</v>
      </c>
      <c r="K364" s="11">
        <v>9</v>
      </c>
      <c r="L364" s="11" t="s">
        <v>3</v>
      </c>
      <c r="M364" s="11">
        <v>0</v>
      </c>
      <c r="N364" s="11">
        <v>59.16</v>
      </c>
      <c r="O364" s="11">
        <v>361.19</v>
      </c>
      <c r="P364" s="12">
        <v>41607186.5546875</v>
      </c>
      <c r="Q364" s="13">
        <v>13066150.3125</v>
      </c>
      <c r="R364" s="13">
        <v>31500614.53125</v>
      </c>
      <c r="S364" s="13">
        <v>28844411.682617199</v>
      </c>
      <c r="T364" s="13">
        <v>43862307.546875</v>
      </c>
      <c r="U364" s="13">
        <v>43413089.078125</v>
      </c>
      <c r="V364" s="13">
        <v>22729189.359375</v>
      </c>
      <c r="W364" s="13">
        <v>54683356.46875</v>
      </c>
      <c r="X364" s="13">
        <v>32581658.15625</v>
      </c>
      <c r="Y364" s="13">
        <v>31039044.0234375</v>
      </c>
      <c r="Z364" s="13">
        <v>37204676.1875</v>
      </c>
      <c r="AA364" s="14">
        <v>43480168.3828125</v>
      </c>
      <c r="AB364" s="15">
        <v>30329410</v>
      </c>
      <c r="AC364" s="16">
        <v>29535094</v>
      </c>
      <c r="AD364" s="16">
        <v>33746540</v>
      </c>
      <c r="AE364" s="16">
        <v>43359000</v>
      </c>
      <c r="AF364" s="16">
        <v>44498560</v>
      </c>
      <c r="AG364" s="16">
        <v>39828460</v>
      </c>
      <c r="AH364" s="16">
        <v>29640186</v>
      </c>
      <c r="AI364" s="16">
        <v>30186490</v>
      </c>
      <c r="AJ364" s="16">
        <v>32169258</v>
      </c>
      <c r="AK364" s="16">
        <v>39403112</v>
      </c>
      <c r="AL364" s="16">
        <v>33277194</v>
      </c>
      <c r="AM364" s="17">
        <v>40650244</v>
      </c>
      <c r="AN364" s="18">
        <v>1.3640059392992134</v>
      </c>
      <c r="AO364" s="18">
        <v>4.1349055245518684E-3</v>
      </c>
      <c r="AP364" s="18">
        <v>2.0871425047516823E-2</v>
      </c>
      <c r="AQ364" s="19">
        <v>1.231908249336324</v>
      </c>
      <c r="AR364" s="20">
        <v>3.7354566156864166E-2</v>
      </c>
      <c r="AS364" s="21">
        <v>8.4263265132904053E-2</v>
      </c>
      <c r="AT364" s="18">
        <v>1.6446396E-3</v>
      </c>
      <c r="AU364" s="18">
        <v>3.5242287000000001E-3</v>
      </c>
    </row>
    <row r="365" spans="1:47" x14ac:dyDescent="0.25">
      <c r="A365" s="24" t="s">
        <v>770</v>
      </c>
      <c r="B365" s="25" t="s">
        <v>770</v>
      </c>
      <c r="C365" s="24">
        <v>15900606</v>
      </c>
      <c r="D365" s="1" t="s">
        <v>992</v>
      </c>
      <c r="E365" s="9" t="s">
        <v>714</v>
      </c>
      <c r="F365" s="9">
        <v>215</v>
      </c>
      <c r="G365" s="9">
        <v>23.8</v>
      </c>
      <c r="H365" s="9">
        <v>7.66</v>
      </c>
      <c r="I365" s="10">
        <v>21</v>
      </c>
      <c r="J365" s="11">
        <v>17</v>
      </c>
      <c r="K365" s="11">
        <v>4</v>
      </c>
      <c r="L365" s="11" t="s">
        <v>3</v>
      </c>
      <c r="M365" s="11">
        <v>0</v>
      </c>
      <c r="N365" s="11">
        <v>12.333</v>
      </c>
      <c r="O365" s="11">
        <v>23.43</v>
      </c>
      <c r="P365" s="12">
        <v>4261036.015625</v>
      </c>
      <c r="Q365" s="13">
        <v>1342579.5625</v>
      </c>
      <c r="R365" s="13">
        <v>2870697.0625</v>
      </c>
      <c r="S365" s="13">
        <v>2169024.5234375</v>
      </c>
      <c r="T365" s="13">
        <v>2984707.1875</v>
      </c>
      <c r="U365" s="13">
        <v>3374361.25</v>
      </c>
      <c r="V365" s="13">
        <v>2243295.71875</v>
      </c>
      <c r="W365" s="13">
        <v>5315394.5625</v>
      </c>
      <c r="X365" s="13">
        <v>2850127.4375</v>
      </c>
      <c r="Y365" s="13">
        <v>2403428.34375</v>
      </c>
      <c r="Z365" s="13">
        <v>2734337.125</v>
      </c>
      <c r="AA365" s="14">
        <v>3117484.40625</v>
      </c>
      <c r="AB365" s="15">
        <v>3235981</v>
      </c>
      <c r="AC365" s="16">
        <v>2698066.75</v>
      </c>
      <c r="AD365" s="16">
        <v>3045431</v>
      </c>
      <c r="AE365" s="16">
        <v>3071826.75</v>
      </c>
      <c r="AF365" s="16">
        <v>3014383.25</v>
      </c>
      <c r="AG365" s="16">
        <v>3131516.5</v>
      </c>
      <c r="AH365" s="16">
        <v>2820093.5</v>
      </c>
      <c r="AI365" s="16">
        <v>3173251</v>
      </c>
      <c r="AJ365" s="16">
        <v>2817611.25</v>
      </c>
      <c r="AK365" s="16">
        <v>2943942.25</v>
      </c>
      <c r="AL365" s="16">
        <v>2483236.5</v>
      </c>
      <c r="AM365" s="17">
        <v>2945352</v>
      </c>
      <c r="AN365" s="18">
        <v>1.0265324699387477</v>
      </c>
      <c r="AO365" s="18">
        <v>0.62446326017379761</v>
      </c>
      <c r="AP365" s="18">
        <v>0.71454751491546631</v>
      </c>
      <c r="AQ365" s="19">
        <v>0.95024092590636389</v>
      </c>
      <c r="AR365" s="20">
        <v>0.48919641971588135</v>
      </c>
      <c r="AS365" s="21">
        <v>0.59341001510620117</v>
      </c>
      <c r="AT365" s="18">
        <v>0.48385328</v>
      </c>
      <c r="AU365" s="18">
        <v>0.51337219999999995</v>
      </c>
    </row>
    <row r="366" spans="1:47" x14ac:dyDescent="0.25">
      <c r="A366" s="24" t="s">
        <v>2223</v>
      </c>
      <c r="B366" s="25" t="s">
        <v>662</v>
      </c>
      <c r="C366" s="24">
        <v>255964979</v>
      </c>
      <c r="D366" s="1" t="s">
        <v>1520</v>
      </c>
      <c r="E366" s="9" t="s">
        <v>713</v>
      </c>
      <c r="F366" s="9">
        <v>496</v>
      </c>
      <c r="G366" s="9">
        <v>56.7</v>
      </c>
      <c r="H366" s="9">
        <v>5.49</v>
      </c>
      <c r="I366" s="10">
        <v>54</v>
      </c>
      <c r="J366" s="11">
        <v>375</v>
      </c>
      <c r="K366" s="11">
        <v>37</v>
      </c>
      <c r="L366" s="11" t="s">
        <v>3</v>
      </c>
      <c r="M366" s="11">
        <v>0</v>
      </c>
      <c r="N366" s="11">
        <v>196.37700000000001</v>
      </c>
      <c r="O366" s="11">
        <v>1069.8900000000001</v>
      </c>
      <c r="P366" s="12">
        <v>376606001.19140601</v>
      </c>
      <c r="Q366" s="13">
        <v>118327106.79882801</v>
      </c>
      <c r="R366" s="13">
        <v>254678812.71093801</v>
      </c>
      <c r="S366" s="13">
        <v>174248448.71484399</v>
      </c>
      <c r="T366" s="13">
        <v>238197679.4375</v>
      </c>
      <c r="U366" s="13">
        <v>253013289.140625</v>
      </c>
      <c r="V366" s="13">
        <v>212819680.24609399</v>
      </c>
      <c r="W366" s="13">
        <v>463811730.015625</v>
      </c>
      <c r="X366" s="13">
        <v>277326784.796875</v>
      </c>
      <c r="Y366" s="13">
        <v>167057037.71093801</v>
      </c>
      <c r="Z366" s="13">
        <v>256948690.390625</v>
      </c>
      <c r="AA366" s="14">
        <v>256601984.80468801</v>
      </c>
      <c r="AB366" s="15">
        <v>264161936</v>
      </c>
      <c r="AC366" s="16">
        <v>296691648</v>
      </c>
      <c r="AD366" s="16">
        <v>275474624</v>
      </c>
      <c r="AE366" s="16">
        <v>273427968</v>
      </c>
      <c r="AF366" s="16">
        <v>241558496</v>
      </c>
      <c r="AG366" s="16">
        <v>230189920</v>
      </c>
      <c r="AH366" s="16">
        <v>288105056</v>
      </c>
      <c r="AI366" s="16">
        <v>238431792</v>
      </c>
      <c r="AJ366" s="16">
        <v>272891712</v>
      </c>
      <c r="AK366" s="16">
        <v>217298208</v>
      </c>
      <c r="AL366" s="16">
        <v>227076192</v>
      </c>
      <c r="AM366" s="17">
        <v>238526048</v>
      </c>
      <c r="AN366" s="18">
        <v>0.89100950664096223</v>
      </c>
      <c r="AO366" s="18">
        <v>0.13007758557796478</v>
      </c>
      <c r="AP366" s="18">
        <v>0.23206944763660431</v>
      </c>
      <c r="AQ366" s="19">
        <v>0.85423574058950302</v>
      </c>
      <c r="AR366" s="20">
        <v>6.7664012312889099E-2</v>
      </c>
      <c r="AS366" s="21">
        <v>0.13167034089565277</v>
      </c>
      <c r="AT366" s="18">
        <v>5.069688E-2</v>
      </c>
      <c r="AU366" s="18">
        <v>6.7445950000000005E-2</v>
      </c>
    </row>
    <row r="367" spans="1:47" x14ac:dyDescent="0.25">
      <c r="A367" s="24" t="s">
        <v>2214</v>
      </c>
      <c r="B367" s="25" t="s">
        <v>1075</v>
      </c>
      <c r="C367" s="24">
        <v>15900612</v>
      </c>
      <c r="D367" s="1" t="s">
        <v>1076</v>
      </c>
      <c r="E367" s="9" t="s">
        <v>713</v>
      </c>
      <c r="F367" s="9">
        <v>378</v>
      </c>
      <c r="G367" s="9">
        <v>41.5</v>
      </c>
      <c r="H367" s="9">
        <v>6.16</v>
      </c>
      <c r="I367" s="10">
        <v>63</v>
      </c>
      <c r="J367" s="11">
        <v>423</v>
      </c>
      <c r="K367" s="11">
        <v>20</v>
      </c>
      <c r="L367" s="11" t="s">
        <v>3</v>
      </c>
      <c r="M367" s="11">
        <v>0</v>
      </c>
      <c r="N367" s="11">
        <v>176.80799999999999</v>
      </c>
      <c r="O367" s="11">
        <v>1495.57</v>
      </c>
      <c r="P367" s="12">
        <v>449429534.234375</v>
      </c>
      <c r="Q367" s="13">
        <v>128253382.5625</v>
      </c>
      <c r="R367" s="13">
        <v>298054251.359375</v>
      </c>
      <c r="S367" s="13">
        <v>142688144.46093801</v>
      </c>
      <c r="T367" s="13">
        <v>201510163.83984399</v>
      </c>
      <c r="U367" s="13">
        <v>238954272.00390601</v>
      </c>
      <c r="V367" s="13">
        <v>269543208.84375</v>
      </c>
      <c r="W367" s="13">
        <v>599622810.75</v>
      </c>
      <c r="X367" s="13">
        <v>353761212.1875</v>
      </c>
      <c r="Y367" s="13">
        <v>172145553.87890601</v>
      </c>
      <c r="Z367" s="13">
        <v>248633082.34375</v>
      </c>
      <c r="AA367" s="14">
        <v>238156480.50390601</v>
      </c>
      <c r="AB367" s="15">
        <v>313624096</v>
      </c>
      <c r="AC367" s="16">
        <v>323136544</v>
      </c>
      <c r="AD367" s="16">
        <v>322128384</v>
      </c>
      <c r="AE367" s="16">
        <v>223665936</v>
      </c>
      <c r="AF367" s="16">
        <v>204993872</v>
      </c>
      <c r="AG367" s="16">
        <v>217512096</v>
      </c>
      <c r="AH367" s="16">
        <v>366569664</v>
      </c>
      <c r="AI367" s="16">
        <v>305683104</v>
      </c>
      <c r="AJ367" s="16">
        <v>348682304</v>
      </c>
      <c r="AK367" s="16">
        <v>223895424</v>
      </c>
      <c r="AL367" s="16">
        <v>220052080</v>
      </c>
      <c r="AM367" s="17">
        <v>220957072</v>
      </c>
      <c r="AN367" s="18">
        <v>0.67387558708775031</v>
      </c>
      <c r="AO367" s="18">
        <v>1.3412280532065779E-4</v>
      </c>
      <c r="AP367" s="18">
        <v>3.1292003113776445E-3</v>
      </c>
      <c r="AQ367" s="19">
        <v>0.65127018772845124</v>
      </c>
      <c r="AR367" s="20">
        <v>1.438419334590435E-3</v>
      </c>
      <c r="AS367" s="21">
        <v>9.8670525476336479E-3</v>
      </c>
      <c r="AT367" s="18">
        <v>7.2813696000000001E-6</v>
      </c>
      <c r="AU367" s="18">
        <v>4.4379506999999997E-5</v>
      </c>
    </row>
    <row r="368" spans="1:47" x14ac:dyDescent="0.25">
      <c r="A368" s="24" t="s">
        <v>771</v>
      </c>
      <c r="B368" s="25" t="s">
        <v>771</v>
      </c>
      <c r="C368" s="24">
        <v>15900613</v>
      </c>
      <c r="D368" s="1" t="s">
        <v>984</v>
      </c>
      <c r="E368" s="9" t="s">
        <v>712</v>
      </c>
      <c r="F368" s="9">
        <v>222</v>
      </c>
      <c r="G368" s="9">
        <v>25.6</v>
      </c>
      <c r="H368" s="9">
        <v>4.92</v>
      </c>
      <c r="I368" s="10">
        <v>21</v>
      </c>
      <c r="J368" s="11">
        <v>11</v>
      </c>
      <c r="K368" s="11">
        <v>4</v>
      </c>
      <c r="L368" s="11" t="s">
        <v>3</v>
      </c>
      <c r="M368" s="11">
        <v>0</v>
      </c>
      <c r="N368" s="11">
        <v>23.032</v>
      </c>
      <c r="O368" s="11">
        <v>25.87</v>
      </c>
      <c r="P368" s="12">
        <v>6935875.9375</v>
      </c>
      <c r="Q368" s="13">
        <v>320762.078125</v>
      </c>
      <c r="R368" s="13">
        <v>821604</v>
      </c>
      <c r="S368" s="13">
        <v>130026.0625</v>
      </c>
      <c r="T368" s="13">
        <v>2701960.8125</v>
      </c>
      <c r="U368" s="13">
        <v>3359222.75</v>
      </c>
      <c r="V368" s="13">
        <v>3442167.453125</v>
      </c>
      <c r="W368" s="13">
        <v>5586907.875</v>
      </c>
      <c r="X368" s="13">
        <v>4276378.3125</v>
      </c>
      <c r="Y368" s="13">
        <v>323862.265625</v>
      </c>
      <c r="Z368" s="13">
        <v>2166440</v>
      </c>
      <c r="AA368" s="14">
        <v>2549417.921875</v>
      </c>
      <c r="AB368" s="15">
        <v>5225630.5</v>
      </c>
      <c r="AC368" s="16">
        <v>602097.625</v>
      </c>
      <c r="AD368" s="16">
        <v>867902.3125</v>
      </c>
      <c r="AE368" s="16">
        <v>172091.8125</v>
      </c>
      <c r="AF368" s="16">
        <v>2730946.25</v>
      </c>
      <c r="AG368" s="16">
        <v>3122267.5</v>
      </c>
      <c r="AH368" s="16">
        <v>4360213.5</v>
      </c>
      <c r="AI368" s="16">
        <v>3328793.75</v>
      </c>
      <c r="AJ368" s="16">
        <v>4230042</v>
      </c>
      <c r="AK368" s="16">
        <v>386517.9375</v>
      </c>
      <c r="AL368" s="16">
        <v>1976752.625</v>
      </c>
      <c r="AM368" s="17">
        <v>2409130</v>
      </c>
      <c r="AN368" s="18">
        <v>0.89988621963874627</v>
      </c>
      <c r="AO368" s="18">
        <v>0.86666005849838257</v>
      </c>
      <c r="AP368" s="18">
        <v>0.91120439767837524</v>
      </c>
      <c r="AQ368" s="19">
        <v>0.40040111106177367</v>
      </c>
      <c r="AR368" s="20">
        <v>0.11680499464273453</v>
      </c>
      <c r="AS368" s="21">
        <v>0.19270366430282593</v>
      </c>
      <c r="AT368" s="18">
        <v>0.52573119999999995</v>
      </c>
      <c r="AU368" s="18">
        <v>0.55388700000000002</v>
      </c>
    </row>
    <row r="369" spans="1:47" x14ac:dyDescent="0.25">
      <c r="A369" s="24" t="s">
        <v>772</v>
      </c>
      <c r="B369" s="25" t="s">
        <v>772</v>
      </c>
      <c r="C369" s="24">
        <v>15900614</v>
      </c>
      <c r="D369" s="1" t="s">
        <v>1042</v>
      </c>
      <c r="E369" s="9" t="s">
        <v>712</v>
      </c>
      <c r="F369" s="9">
        <v>260</v>
      </c>
      <c r="G369" s="9">
        <v>27.6</v>
      </c>
      <c r="H369" s="9">
        <v>5.15</v>
      </c>
      <c r="I369" s="10">
        <v>11</v>
      </c>
      <c r="J369" s="11">
        <v>20</v>
      </c>
      <c r="K369" s="11">
        <v>3</v>
      </c>
      <c r="L369" s="11" t="s">
        <v>3</v>
      </c>
      <c r="M369" s="11">
        <v>0</v>
      </c>
      <c r="N369" s="11">
        <v>16.649000000000001</v>
      </c>
      <c r="O369" s="11">
        <v>71.37</v>
      </c>
      <c r="P369" s="12">
        <v>60392108</v>
      </c>
      <c r="Q369" s="13">
        <v>15701612.625</v>
      </c>
      <c r="R369" s="13">
        <v>35289860.4375</v>
      </c>
      <c r="S369" s="13">
        <v>17732428.5</v>
      </c>
      <c r="T369" s="13">
        <v>33485656.125</v>
      </c>
      <c r="U369" s="13">
        <v>31811209.625</v>
      </c>
      <c r="V369" s="13">
        <v>22746147.5625</v>
      </c>
      <c r="W369" s="13">
        <v>55831855.625</v>
      </c>
      <c r="X369" s="13">
        <v>32058947.5625</v>
      </c>
      <c r="Y369" s="13">
        <v>15302298.84375</v>
      </c>
      <c r="Z369" s="13">
        <v>31104615.125</v>
      </c>
      <c r="AA369" s="14">
        <v>27297918.28125</v>
      </c>
      <c r="AB369" s="15">
        <v>43741288</v>
      </c>
      <c r="AC369" s="16">
        <v>35716416</v>
      </c>
      <c r="AD369" s="16">
        <v>37834752</v>
      </c>
      <c r="AE369" s="16">
        <v>26340514</v>
      </c>
      <c r="AF369" s="16">
        <v>33949676</v>
      </c>
      <c r="AG369" s="16">
        <v>29227470</v>
      </c>
      <c r="AH369" s="16">
        <v>29640186</v>
      </c>
      <c r="AI369" s="16">
        <v>30773056</v>
      </c>
      <c r="AJ369" s="16">
        <v>31676222</v>
      </c>
      <c r="AK369" s="16">
        <v>19257304</v>
      </c>
      <c r="AL369" s="16">
        <v>27852292</v>
      </c>
      <c r="AM369" s="17">
        <v>25557304</v>
      </c>
      <c r="AN369" s="18">
        <v>0.76320049091648312</v>
      </c>
      <c r="AO369" s="18">
        <v>4.60389144718647E-2</v>
      </c>
      <c r="AP369" s="18">
        <v>0.10540500283241272</v>
      </c>
      <c r="AQ369" s="19">
        <v>0.78909026987061193</v>
      </c>
      <c r="AR369" s="20">
        <v>9.2957466840744019E-2</v>
      </c>
      <c r="AS369" s="21">
        <v>0.16226060688495636</v>
      </c>
      <c r="AT369" s="18">
        <v>1.1262227E-2</v>
      </c>
      <c r="AU369" s="18">
        <v>1.8287781999999999E-2</v>
      </c>
    </row>
    <row r="370" spans="1:47" x14ac:dyDescent="0.25">
      <c r="A370" s="24" t="s">
        <v>773</v>
      </c>
      <c r="B370" s="25" t="s">
        <v>773</v>
      </c>
      <c r="C370" s="24">
        <v>15900619</v>
      </c>
      <c r="D370" s="1" t="s">
        <v>1067</v>
      </c>
      <c r="E370" s="9" t="s">
        <v>713</v>
      </c>
      <c r="F370" s="9">
        <v>230</v>
      </c>
      <c r="G370" s="9">
        <v>27.3</v>
      </c>
      <c r="H370" s="9">
        <v>5.14</v>
      </c>
      <c r="I370" s="10">
        <v>22</v>
      </c>
      <c r="J370" s="11">
        <v>6</v>
      </c>
      <c r="K370" s="11">
        <v>4</v>
      </c>
      <c r="L370" s="11" t="s">
        <v>3</v>
      </c>
      <c r="M370" s="11">
        <v>0</v>
      </c>
      <c r="N370" s="11">
        <v>14.225</v>
      </c>
      <c r="O370" s="11">
        <v>11.17</v>
      </c>
      <c r="P370" s="12">
        <v>1687330.234375</v>
      </c>
      <c r="Q370" s="13">
        <v>374165.76953125</v>
      </c>
      <c r="R370" s="13">
        <v>1096816.828125</v>
      </c>
      <c r="S370" s="13">
        <v>452848.69140625</v>
      </c>
      <c r="T370" s="13">
        <v>666292.8125</v>
      </c>
      <c r="U370" s="13">
        <v>845904.625</v>
      </c>
      <c r="V370" s="13">
        <v>803645.609375</v>
      </c>
      <c r="W370" s="13">
        <v>884784.3125</v>
      </c>
      <c r="X370" s="13">
        <v>1047281.71875</v>
      </c>
      <c r="Y370" s="13">
        <v>628927.37109375</v>
      </c>
      <c r="Z370" s="13">
        <v>766761.26171875</v>
      </c>
      <c r="AA370" s="14">
        <v>799464.6953125</v>
      </c>
      <c r="AB370" s="15">
        <v>1305314.125</v>
      </c>
      <c r="AC370" s="16">
        <v>706848.1875</v>
      </c>
      <c r="AD370" s="16">
        <v>1162780.875</v>
      </c>
      <c r="AE370" s="16">
        <v>617772.6875</v>
      </c>
      <c r="AF370" s="16">
        <v>672907.3125</v>
      </c>
      <c r="AG370" s="16">
        <v>791455.5625</v>
      </c>
      <c r="AH370" s="16">
        <v>996010.3125</v>
      </c>
      <c r="AI370" s="16">
        <v>560435.5</v>
      </c>
      <c r="AJ370" s="16">
        <v>1038865</v>
      </c>
      <c r="AK370" s="16">
        <v>757323.625</v>
      </c>
      <c r="AL370" s="16">
        <v>703355.875</v>
      </c>
      <c r="AM370" s="17">
        <v>758243</v>
      </c>
      <c r="AN370" s="18">
        <v>0.65580246307950674</v>
      </c>
      <c r="AO370" s="18">
        <v>0.12250111997127533</v>
      </c>
      <c r="AP370" s="18">
        <v>0.22214043140411377</v>
      </c>
      <c r="AQ370" s="19">
        <v>0.85497370461866418</v>
      </c>
      <c r="AR370" s="20">
        <v>0.58025622367858887</v>
      </c>
      <c r="AS370" s="21">
        <v>0.68151980638504028</v>
      </c>
      <c r="AT370" s="18">
        <v>0.29282096000000002</v>
      </c>
      <c r="AU370" s="18">
        <v>0.32355921999999998</v>
      </c>
    </row>
    <row r="371" spans="1:47" x14ac:dyDescent="0.25">
      <c r="A371" s="24" t="s">
        <v>774</v>
      </c>
      <c r="B371" s="25" t="s">
        <v>774</v>
      </c>
      <c r="C371" s="24">
        <v>15900620</v>
      </c>
      <c r="D371" s="1" t="s">
        <v>8</v>
      </c>
      <c r="E371" s="9" t="s">
        <v>714</v>
      </c>
      <c r="F371" s="9">
        <v>174</v>
      </c>
      <c r="G371" s="9">
        <v>19.2</v>
      </c>
      <c r="H371" s="9">
        <v>10.050000000000001</v>
      </c>
      <c r="I371" s="10">
        <v>11</v>
      </c>
      <c r="J371" s="11">
        <v>6</v>
      </c>
      <c r="K371" s="11">
        <v>2</v>
      </c>
      <c r="L371" s="11" t="s">
        <v>3</v>
      </c>
      <c r="M371" s="11">
        <v>3.0000000000000001E-3</v>
      </c>
      <c r="N371" s="11">
        <v>6.6040000000000001</v>
      </c>
      <c r="O371" s="11">
        <v>10.46</v>
      </c>
      <c r="P371" s="12">
        <v>1008660.125</v>
      </c>
      <c r="Q371" s="13">
        <v>412743.671875</v>
      </c>
      <c r="R371" s="13">
        <v>687423</v>
      </c>
      <c r="S371" s="13">
        <v>279612.5390625</v>
      </c>
      <c r="T371" s="13">
        <v>538383.96875</v>
      </c>
      <c r="U371" s="13">
        <v>517926.9375</v>
      </c>
      <c r="V371" s="13">
        <v>635715.1875</v>
      </c>
      <c r="W371" s="13">
        <v>1440806.375</v>
      </c>
      <c r="X371" s="13">
        <v>710420.34375</v>
      </c>
      <c r="Y371" s="13">
        <v>506421.1875</v>
      </c>
      <c r="Z371" s="13">
        <v>623506.890625</v>
      </c>
      <c r="AA371" s="14">
        <v>659966.1875</v>
      </c>
      <c r="AB371" s="15">
        <v>787366.3125</v>
      </c>
      <c r="AC371" s="16">
        <v>784405.8125</v>
      </c>
      <c r="AD371" s="16">
        <v>724846.75</v>
      </c>
      <c r="AE371" s="16">
        <v>377495.21875</v>
      </c>
      <c r="AF371" s="16">
        <v>543491.5</v>
      </c>
      <c r="AG371" s="16">
        <v>485764.9375</v>
      </c>
      <c r="AH371" s="16">
        <v>784984.75</v>
      </c>
      <c r="AI371" s="16">
        <v>897204.3125</v>
      </c>
      <c r="AJ371" s="16">
        <v>702682</v>
      </c>
      <c r="AK371" s="16">
        <v>607390.1875</v>
      </c>
      <c r="AL371" s="16">
        <v>572978.3125</v>
      </c>
      <c r="AM371" s="17">
        <v>626794.75</v>
      </c>
      <c r="AN371" s="45">
        <v>0.61253160964724718</v>
      </c>
      <c r="AO371" s="18">
        <v>1.0757493786513805E-2</v>
      </c>
      <c r="AP371" s="18">
        <v>3.9444126188755035E-2</v>
      </c>
      <c r="AQ371" s="19">
        <v>0.75776140623115973</v>
      </c>
      <c r="AR371" s="20">
        <v>2.2310631349682808E-2</v>
      </c>
      <c r="AS371" s="21">
        <v>5.8809816837310791E-2</v>
      </c>
      <c r="AT371" s="18">
        <v>1.6412865E-3</v>
      </c>
      <c r="AU371" s="18">
        <v>3.5233346000000001E-3</v>
      </c>
    </row>
    <row r="372" spans="1:47" x14ac:dyDescent="0.25">
      <c r="A372" s="24" t="s">
        <v>2436</v>
      </c>
      <c r="B372" s="25" t="s">
        <v>1022</v>
      </c>
      <c r="C372" s="24">
        <v>15900623</v>
      </c>
      <c r="D372" s="1" t="s">
        <v>1023</v>
      </c>
      <c r="E372" s="9" t="s">
        <v>713</v>
      </c>
      <c r="F372" s="9">
        <v>263</v>
      </c>
      <c r="G372" s="9">
        <v>28.3</v>
      </c>
      <c r="H372" s="9">
        <v>6.43</v>
      </c>
      <c r="I372" s="10">
        <v>50</v>
      </c>
      <c r="J372" s="11">
        <v>102</v>
      </c>
      <c r="K372" s="11">
        <v>13</v>
      </c>
      <c r="L372" s="11" t="s">
        <v>3</v>
      </c>
      <c r="M372" s="11">
        <v>0</v>
      </c>
      <c r="N372" s="11">
        <v>68.099999999999994</v>
      </c>
      <c r="O372" s="11">
        <v>259.3</v>
      </c>
      <c r="P372" s="12">
        <v>32924714.546875</v>
      </c>
      <c r="Q372" s="13">
        <v>8962441.609375</v>
      </c>
      <c r="R372" s="13">
        <v>21817975.3046875</v>
      </c>
      <c r="S372" s="13">
        <v>8644004.6875</v>
      </c>
      <c r="T372" s="13">
        <v>11406791.78125</v>
      </c>
      <c r="U372" s="13">
        <v>11822892.0703125</v>
      </c>
      <c r="V372" s="13">
        <v>28619148.546875</v>
      </c>
      <c r="W372" s="13">
        <v>63171372.28125</v>
      </c>
      <c r="X372" s="13">
        <v>36437133.28125</v>
      </c>
      <c r="Y372" s="13">
        <v>14829896.015625</v>
      </c>
      <c r="Z372" s="13">
        <v>23703669.6875</v>
      </c>
      <c r="AA372" s="14">
        <v>18948082.8125</v>
      </c>
      <c r="AB372" s="15">
        <v>24088048</v>
      </c>
      <c r="AC372" s="16">
        <v>19824016</v>
      </c>
      <c r="AD372" s="16">
        <v>23320444</v>
      </c>
      <c r="AE372" s="16">
        <v>12639930</v>
      </c>
      <c r="AF372" s="16">
        <v>11543446</v>
      </c>
      <c r="AG372" s="16">
        <v>10898049</v>
      </c>
      <c r="AH372" s="16">
        <v>37480332</v>
      </c>
      <c r="AI372" s="16">
        <v>34709600</v>
      </c>
      <c r="AJ372" s="16">
        <v>35916068</v>
      </c>
      <c r="AK372" s="16">
        <v>18619398</v>
      </c>
      <c r="AL372" s="16">
        <v>21261986</v>
      </c>
      <c r="AM372" s="17">
        <v>17718616</v>
      </c>
      <c r="AN372" s="45">
        <v>0.5217925977118093</v>
      </c>
      <c r="AO372" s="18">
        <v>9.3944207765161991E-4</v>
      </c>
      <c r="AP372" s="18">
        <v>8.5577284917235374E-3</v>
      </c>
      <c r="AQ372" s="46">
        <v>0.53281038980260109</v>
      </c>
      <c r="AR372" s="20">
        <v>4.2394641786813736E-4</v>
      </c>
      <c r="AS372" s="21">
        <v>5.3471955470740795E-3</v>
      </c>
      <c r="AT372" s="18">
        <v>1.2805949E-6</v>
      </c>
      <c r="AU372" s="18">
        <v>1.1820869000000001E-5</v>
      </c>
    </row>
    <row r="373" spans="1:47" x14ac:dyDescent="0.25">
      <c r="A373" s="24" t="s">
        <v>775</v>
      </c>
      <c r="B373" s="25" t="s">
        <v>775</v>
      </c>
      <c r="C373" s="24">
        <v>15900624</v>
      </c>
      <c r="D373" s="1" t="s">
        <v>1089</v>
      </c>
      <c r="E373" s="9" t="s">
        <v>712</v>
      </c>
      <c r="F373" s="9">
        <v>131</v>
      </c>
      <c r="G373" s="9">
        <v>15.1</v>
      </c>
      <c r="H373" s="9">
        <v>5.21</v>
      </c>
      <c r="I373" s="10">
        <v>21</v>
      </c>
      <c r="J373" s="11">
        <v>16</v>
      </c>
      <c r="K373" s="11">
        <v>2</v>
      </c>
      <c r="L373" s="11" t="s">
        <v>3</v>
      </c>
      <c r="M373" s="11">
        <v>0</v>
      </c>
      <c r="N373" s="11">
        <v>9.6950000000000003</v>
      </c>
      <c r="O373" s="11">
        <v>52.68</v>
      </c>
      <c r="P373" s="12">
        <v>1292822.5625</v>
      </c>
      <c r="Q373" s="13">
        <v>402227.1484375</v>
      </c>
      <c r="R373" s="13">
        <v>795878.5</v>
      </c>
      <c r="S373" s="13">
        <v>504276.28125</v>
      </c>
      <c r="T373" s="13">
        <v>570430.375</v>
      </c>
      <c r="U373" s="13">
        <v>733259.25</v>
      </c>
      <c r="V373" s="13">
        <v>624936.65625</v>
      </c>
      <c r="W373" s="13">
        <v>1890133.3125</v>
      </c>
      <c r="X373" s="13">
        <v>906034.21875</v>
      </c>
      <c r="Y373" s="13">
        <v>736253.75</v>
      </c>
      <c r="Z373" s="13">
        <v>898594.9375</v>
      </c>
      <c r="AA373" s="14">
        <v>927779.21875</v>
      </c>
      <c r="AB373" s="15">
        <v>1001222.75</v>
      </c>
      <c r="AC373" s="16">
        <v>762492.4375</v>
      </c>
      <c r="AD373" s="16">
        <v>840345.8125</v>
      </c>
      <c r="AE373" s="16">
        <v>689072.5625</v>
      </c>
      <c r="AF373" s="16">
        <v>575842.1875</v>
      </c>
      <c r="AG373" s="16">
        <v>686220.875</v>
      </c>
      <c r="AH373" s="16">
        <v>771195.6875</v>
      </c>
      <c r="AI373" s="16">
        <v>1166945.125</v>
      </c>
      <c r="AJ373" s="16">
        <v>896493.375</v>
      </c>
      <c r="AK373" s="16">
        <v>888092.5</v>
      </c>
      <c r="AL373" s="16">
        <v>823568.0625</v>
      </c>
      <c r="AM373" s="17">
        <v>880155.8125</v>
      </c>
      <c r="AN373" s="18">
        <v>0.74926648223678316</v>
      </c>
      <c r="AO373" s="18">
        <v>4.509657621383667E-2</v>
      </c>
      <c r="AP373" s="18">
        <v>0.10412395745515823</v>
      </c>
      <c r="AQ373" s="19">
        <v>0.91433892472941891</v>
      </c>
      <c r="AR373" s="20">
        <v>0.57481718063354492</v>
      </c>
      <c r="AS373" s="21">
        <v>0.67628937959671021</v>
      </c>
      <c r="AT373" s="18">
        <v>4.9759063999999999E-2</v>
      </c>
      <c r="AU373" s="18">
        <v>6.6419229999999996E-2</v>
      </c>
    </row>
    <row r="374" spans="1:47" x14ac:dyDescent="0.25">
      <c r="A374" s="24" t="s">
        <v>776</v>
      </c>
      <c r="B374" s="25" t="s">
        <v>776</v>
      </c>
      <c r="C374" s="24">
        <v>15900625</v>
      </c>
      <c r="D374" s="1" t="s">
        <v>8</v>
      </c>
      <c r="E374" s="9" t="s">
        <v>713</v>
      </c>
      <c r="F374" s="9">
        <v>123</v>
      </c>
      <c r="G374" s="9">
        <v>13.8</v>
      </c>
      <c r="H374" s="9">
        <v>5.91</v>
      </c>
      <c r="I374" s="10">
        <v>13</v>
      </c>
      <c r="J374" s="11">
        <v>4</v>
      </c>
      <c r="K374" s="11">
        <v>1</v>
      </c>
      <c r="L374" s="11" t="s">
        <v>3</v>
      </c>
      <c r="M374" s="11">
        <v>2E-3</v>
      </c>
      <c r="N374" s="11">
        <v>4.8099999999999996</v>
      </c>
      <c r="O374" s="11">
        <v>9.8000000000000007</v>
      </c>
      <c r="P374" s="12">
        <v>921052.5625</v>
      </c>
      <c r="Q374" s="13">
        <v>153592.390625</v>
      </c>
      <c r="R374" s="13">
        <v>689886.4375</v>
      </c>
      <c r="S374" s="13">
        <v>288434.28125</v>
      </c>
      <c r="T374" s="13">
        <v>594778.25</v>
      </c>
      <c r="U374" s="13">
        <v>871404.5</v>
      </c>
      <c r="V374" s="13">
        <v>677163.4375</v>
      </c>
      <c r="W374" s="13">
        <v>1717192.625</v>
      </c>
      <c r="X374" s="13">
        <v>928983.875</v>
      </c>
      <c r="Y374" s="13">
        <v>695389.0625</v>
      </c>
      <c r="Z374" s="13">
        <v>721430.3125</v>
      </c>
      <c r="AA374" s="14">
        <v>933635.5</v>
      </c>
      <c r="AB374" s="15">
        <v>719177.875</v>
      </c>
      <c r="AC374" s="16">
        <v>278521.375</v>
      </c>
      <c r="AD374" s="16">
        <v>728025.125</v>
      </c>
      <c r="AE374" s="16">
        <v>388541.125</v>
      </c>
      <c r="AF374" s="16">
        <v>601119.375</v>
      </c>
      <c r="AG374" s="16">
        <v>814727.125</v>
      </c>
      <c r="AH374" s="16">
        <v>836411.5625</v>
      </c>
      <c r="AI374" s="16">
        <v>1065327.125</v>
      </c>
      <c r="AJ374" s="16">
        <v>919235.0625</v>
      </c>
      <c r="AK374" s="16">
        <v>837949.375</v>
      </c>
      <c r="AL374" s="16">
        <v>661435.5</v>
      </c>
      <c r="AM374" s="17">
        <v>885825.375</v>
      </c>
      <c r="AN374" s="18">
        <v>1.0455827426091724</v>
      </c>
      <c r="AO374" s="18">
        <v>0.82866048812866211</v>
      </c>
      <c r="AP374" s="18">
        <v>0.88078212738037109</v>
      </c>
      <c r="AQ374" s="19">
        <v>0.84552727582098208</v>
      </c>
      <c r="AR374" s="20">
        <v>0.20856465399265289</v>
      </c>
      <c r="AS374" s="21">
        <v>0.30667805671691895</v>
      </c>
      <c r="AT374" s="18">
        <v>0.2243811</v>
      </c>
      <c r="AU374" s="18">
        <v>0.25522030000000001</v>
      </c>
    </row>
    <row r="375" spans="1:47" x14ac:dyDescent="0.25">
      <c r="A375" s="24" t="s">
        <v>290</v>
      </c>
      <c r="B375" s="25" t="s">
        <v>290</v>
      </c>
      <c r="C375" s="24">
        <v>15900626</v>
      </c>
      <c r="D375" s="1" t="s">
        <v>1617</v>
      </c>
      <c r="E375" s="9" t="s">
        <v>714</v>
      </c>
      <c r="F375" s="9">
        <v>747</v>
      </c>
      <c r="G375" s="9">
        <v>80.5</v>
      </c>
      <c r="H375" s="9">
        <v>5.99</v>
      </c>
      <c r="I375" s="10">
        <v>14</v>
      </c>
      <c r="J375" s="11">
        <v>46</v>
      </c>
      <c r="K375" s="11">
        <v>8</v>
      </c>
      <c r="L375" s="11" t="s">
        <v>3</v>
      </c>
      <c r="M375" s="11">
        <v>0</v>
      </c>
      <c r="N375" s="11">
        <v>29.29</v>
      </c>
      <c r="O375" s="11">
        <v>92.72</v>
      </c>
      <c r="P375" s="12">
        <v>38853678.109375</v>
      </c>
      <c r="Q375" s="13">
        <v>17628353.902343798</v>
      </c>
      <c r="R375" s="13">
        <v>36476753.0625</v>
      </c>
      <c r="S375" s="13">
        <v>38439556.140625</v>
      </c>
      <c r="T375" s="13">
        <v>57161562.0625</v>
      </c>
      <c r="U375" s="13">
        <v>53876793.453125</v>
      </c>
      <c r="V375" s="13">
        <v>21081026.9453125</v>
      </c>
      <c r="W375" s="13">
        <v>40730818.5625</v>
      </c>
      <c r="X375" s="13">
        <v>33838502.640625</v>
      </c>
      <c r="Y375" s="13">
        <v>19070601.7890625</v>
      </c>
      <c r="Z375" s="13">
        <v>32453071.953125</v>
      </c>
      <c r="AA375" s="14">
        <v>23827773.1875</v>
      </c>
      <c r="AB375" s="15">
        <v>28395246</v>
      </c>
      <c r="AC375" s="16">
        <v>40266356</v>
      </c>
      <c r="AD375" s="16">
        <v>39126168</v>
      </c>
      <c r="AE375" s="16">
        <v>58209472</v>
      </c>
      <c r="AF375" s="16">
        <v>57991560</v>
      </c>
      <c r="AG375" s="16">
        <v>49412052</v>
      </c>
      <c r="AH375" s="16">
        <v>27519408</v>
      </c>
      <c r="AI375" s="16">
        <v>22683150</v>
      </c>
      <c r="AJ375" s="16">
        <v>33352472</v>
      </c>
      <c r="AK375" s="16">
        <v>24114404</v>
      </c>
      <c r="AL375" s="16">
        <v>29097920</v>
      </c>
      <c r="AM375" s="17">
        <v>22292626</v>
      </c>
      <c r="AN375" s="18">
        <v>1.5364737947542659</v>
      </c>
      <c r="AO375" s="18">
        <v>2.4247150868177414E-2</v>
      </c>
      <c r="AP375" s="18">
        <v>6.8290263414382935E-2</v>
      </c>
      <c r="AQ375" s="19">
        <v>0.9036553514492186</v>
      </c>
      <c r="AR375" s="20">
        <v>0.52349221706390381</v>
      </c>
      <c r="AS375" s="21">
        <v>0.62980133295059204</v>
      </c>
      <c r="AT375" s="18">
        <v>1.3105222E-3</v>
      </c>
      <c r="AU375" s="18">
        <v>2.8961824999999999E-3</v>
      </c>
    </row>
    <row r="376" spans="1:47" x14ac:dyDescent="0.25">
      <c r="A376" s="24" t="s">
        <v>2431</v>
      </c>
      <c r="B376" s="25" t="s">
        <v>1028</v>
      </c>
      <c r="C376" s="24">
        <v>15900627</v>
      </c>
      <c r="D376" s="1" t="s">
        <v>1029</v>
      </c>
      <c r="E376" s="9" t="s">
        <v>714</v>
      </c>
      <c r="F376" s="9">
        <v>591</v>
      </c>
      <c r="G376" s="9">
        <v>65.2</v>
      </c>
      <c r="H376" s="9">
        <v>5.17</v>
      </c>
      <c r="I376" s="10">
        <v>67</v>
      </c>
      <c r="J376" s="11">
        <v>1502</v>
      </c>
      <c r="K376" s="11">
        <v>47</v>
      </c>
      <c r="L376" s="11" t="s">
        <v>3</v>
      </c>
      <c r="M376" s="11">
        <v>0</v>
      </c>
      <c r="N376" s="11">
        <v>479.45600000000002</v>
      </c>
      <c r="O376" s="11">
        <v>5906.22</v>
      </c>
      <c r="P376" s="12">
        <v>5456038552.6484404</v>
      </c>
      <c r="Q376" s="13">
        <v>1765569421.3457</v>
      </c>
      <c r="R376" s="13">
        <v>3889683762.0234399</v>
      </c>
      <c r="S376" s="13">
        <v>1409034104.10938</v>
      </c>
      <c r="T376" s="13">
        <v>2086868162.3945301</v>
      </c>
      <c r="U376" s="13">
        <v>2410323720.3281298</v>
      </c>
      <c r="V376" s="13">
        <v>2980490972.6015601</v>
      </c>
      <c r="W376" s="13">
        <v>6036085886.7968798</v>
      </c>
      <c r="X376" s="13">
        <v>3738270661.7226601</v>
      </c>
      <c r="Y376" s="13">
        <v>1765418465.35059</v>
      </c>
      <c r="Z376" s="13">
        <v>2462315246.46875</v>
      </c>
      <c r="AA376" s="14">
        <v>2263789525.75</v>
      </c>
      <c r="AB376" s="15">
        <v>3645980160</v>
      </c>
      <c r="AC376" s="16">
        <v>5090231296</v>
      </c>
      <c r="AD376" s="16">
        <v>4248296704</v>
      </c>
      <c r="AE376" s="16">
        <v>2328943104</v>
      </c>
      <c r="AF376" s="16">
        <v>2124805376</v>
      </c>
      <c r="AG376" s="16">
        <v>2168715776</v>
      </c>
      <c r="AH376" s="16">
        <v>4201787392</v>
      </c>
      <c r="AI376" s="16">
        <v>2849033728</v>
      </c>
      <c r="AJ376" s="16">
        <v>3677136896</v>
      </c>
      <c r="AK376" s="16">
        <v>2379950080</v>
      </c>
      <c r="AL376" s="16">
        <v>2142407552</v>
      </c>
      <c r="AM376" s="17">
        <v>2080052224</v>
      </c>
      <c r="AN376" s="45">
        <v>0.51002811769190648</v>
      </c>
      <c r="AO376" s="18">
        <v>2.6957006193697453E-3</v>
      </c>
      <c r="AP376" s="18">
        <v>1.5658339485526085E-2</v>
      </c>
      <c r="AQ376" s="46">
        <v>0.61543956884925977</v>
      </c>
      <c r="AR376" s="20">
        <v>1.7277922481298447E-2</v>
      </c>
      <c r="AS376" s="21">
        <v>4.8954110592603683E-2</v>
      </c>
      <c r="AT376" s="18">
        <v>5.8736162999999998E-4</v>
      </c>
      <c r="AU376" s="18">
        <v>1.4355073E-3</v>
      </c>
    </row>
    <row r="377" spans="1:47" x14ac:dyDescent="0.25">
      <c r="A377" s="24" t="s">
        <v>777</v>
      </c>
      <c r="B377" s="25" t="s">
        <v>777</v>
      </c>
      <c r="C377" s="24">
        <v>15900628</v>
      </c>
      <c r="D377" s="1" t="s">
        <v>8</v>
      </c>
      <c r="E377" s="9" t="s">
        <v>712</v>
      </c>
      <c r="F377" s="9">
        <v>115</v>
      </c>
      <c r="G377" s="9">
        <v>12.9</v>
      </c>
      <c r="H377" s="9">
        <v>4.9800000000000004</v>
      </c>
      <c r="I377" s="10">
        <v>31</v>
      </c>
      <c r="J377" s="11">
        <v>12</v>
      </c>
      <c r="K377" s="11">
        <v>2</v>
      </c>
      <c r="L377" s="11" t="s">
        <v>3</v>
      </c>
      <c r="M377" s="11">
        <v>2E-3</v>
      </c>
      <c r="N377" s="11">
        <v>8.1180000000000003</v>
      </c>
      <c r="O377" s="11">
        <v>31.92</v>
      </c>
      <c r="P377" s="12">
        <v>4724414</v>
      </c>
      <c r="Q377" s="13">
        <v>1236384</v>
      </c>
      <c r="R377" s="13">
        <v>3733846.75</v>
      </c>
      <c r="S377" s="13">
        <v>1200958.125</v>
      </c>
      <c r="T377" s="13">
        <v>1655274.375</v>
      </c>
      <c r="U377" s="13">
        <v>1537520.125</v>
      </c>
      <c r="V377" s="13">
        <v>2099966.5</v>
      </c>
      <c r="W377" s="13">
        <v>3953274</v>
      </c>
      <c r="X377" s="13">
        <v>2545389.5</v>
      </c>
      <c r="Y377" s="13">
        <v>705262.9375</v>
      </c>
      <c r="Z377" s="13">
        <v>1477051.5</v>
      </c>
      <c r="AA377" s="14">
        <v>1286138.875</v>
      </c>
      <c r="AB377" s="15">
        <v>3578790</v>
      </c>
      <c r="AC377" s="16">
        <v>2487130.25</v>
      </c>
      <c r="AD377" s="16">
        <v>3962141.25</v>
      </c>
      <c r="AE377" s="16">
        <v>1674902.375</v>
      </c>
      <c r="AF377" s="16">
        <v>1678398.125</v>
      </c>
      <c r="AG377" s="16">
        <v>1436501.875</v>
      </c>
      <c r="AH377" s="16">
        <v>2641149.5</v>
      </c>
      <c r="AI377" s="16">
        <v>2379600</v>
      </c>
      <c r="AJ377" s="16">
        <v>2521237.25</v>
      </c>
      <c r="AK377" s="16">
        <v>850178.5</v>
      </c>
      <c r="AL377" s="16">
        <v>1351502.75</v>
      </c>
      <c r="AM377" s="17">
        <v>1221940.25</v>
      </c>
      <c r="AN377" s="45">
        <v>0.47763990827140423</v>
      </c>
      <c r="AO377" s="18">
        <v>8.6382441222667694E-3</v>
      </c>
      <c r="AP377" s="18">
        <v>3.4143015742301941E-2</v>
      </c>
      <c r="AQ377" s="46">
        <v>0.45394159569426451</v>
      </c>
      <c r="AR377" s="20">
        <v>4.9532274715602398E-3</v>
      </c>
      <c r="AS377" s="21">
        <v>2.1651465445756912E-2</v>
      </c>
      <c r="AT377" s="18">
        <v>3.781039E-4</v>
      </c>
      <c r="AU377" s="18">
        <v>9.9645180000000003E-4</v>
      </c>
    </row>
    <row r="378" spans="1:47" x14ac:dyDescent="0.25">
      <c r="A378" s="24" t="s">
        <v>454</v>
      </c>
      <c r="B378" s="25" t="s">
        <v>454</v>
      </c>
      <c r="C378" s="24">
        <v>15900631</v>
      </c>
      <c r="D378" s="1" t="s">
        <v>1149</v>
      </c>
      <c r="E378" s="9" t="s">
        <v>713</v>
      </c>
      <c r="F378" s="9">
        <v>314</v>
      </c>
      <c r="G378" s="9">
        <v>35.200000000000003</v>
      </c>
      <c r="H378" s="9">
        <v>4.87</v>
      </c>
      <c r="I378" s="10">
        <v>54</v>
      </c>
      <c r="J378" s="11">
        <v>131</v>
      </c>
      <c r="K378" s="11">
        <v>12</v>
      </c>
      <c r="L378" s="11" t="s">
        <v>3</v>
      </c>
      <c r="M378" s="11">
        <v>0</v>
      </c>
      <c r="N378" s="11">
        <v>76.733000000000004</v>
      </c>
      <c r="O378" s="11">
        <v>403.83</v>
      </c>
      <c r="P378" s="12">
        <v>52355784.03125</v>
      </c>
      <c r="Q378" s="13">
        <v>39298103.339843802</v>
      </c>
      <c r="R378" s="13">
        <v>38838092.0625</v>
      </c>
      <c r="S378" s="13">
        <v>22597734.34375</v>
      </c>
      <c r="T378" s="13">
        <v>34503938.453125</v>
      </c>
      <c r="U378" s="13">
        <v>33926778.75</v>
      </c>
      <c r="V378" s="13">
        <v>42382464.03125</v>
      </c>
      <c r="W378" s="13">
        <v>115350471.75</v>
      </c>
      <c r="X378" s="13">
        <v>58907513.8125</v>
      </c>
      <c r="Y378" s="13">
        <v>35841124.875</v>
      </c>
      <c r="Z378" s="13">
        <v>48649302.90625</v>
      </c>
      <c r="AA378" s="14">
        <v>53423912.9375</v>
      </c>
      <c r="AB378" s="15">
        <v>38044864</v>
      </c>
      <c r="AC378" s="16">
        <v>93568448</v>
      </c>
      <c r="AD378" s="16">
        <v>41601700</v>
      </c>
      <c r="AE378" s="16">
        <v>33828784</v>
      </c>
      <c r="AF378" s="16">
        <v>34963880</v>
      </c>
      <c r="AG378" s="16">
        <v>31147862</v>
      </c>
      <c r="AH378" s="16">
        <v>55910856</v>
      </c>
      <c r="AI378" s="16">
        <v>61909336</v>
      </c>
      <c r="AJ378" s="16">
        <v>58095440</v>
      </c>
      <c r="AK378" s="16">
        <v>45595524</v>
      </c>
      <c r="AL378" s="16">
        <v>43400864</v>
      </c>
      <c r="AM378" s="17">
        <v>49862324</v>
      </c>
      <c r="AN378" s="18">
        <v>0.57697381333206843</v>
      </c>
      <c r="AO378" s="18">
        <v>0.18299970030784607</v>
      </c>
      <c r="AP378" s="18">
        <v>0.29070523381233215</v>
      </c>
      <c r="AQ378" s="19">
        <v>0.78934833943580418</v>
      </c>
      <c r="AR378" s="20">
        <v>9.2031536623835564E-3</v>
      </c>
      <c r="AS378" s="21">
        <v>3.1844537705183029E-2</v>
      </c>
      <c r="AT378" s="18">
        <v>0.106205165</v>
      </c>
      <c r="AU378" s="18">
        <v>0.13058016</v>
      </c>
    </row>
    <row r="379" spans="1:47" x14ac:dyDescent="0.25">
      <c r="A379" s="24" t="s">
        <v>778</v>
      </c>
      <c r="B379" s="25" t="s">
        <v>778</v>
      </c>
      <c r="C379" s="24">
        <v>15900634</v>
      </c>
      <c r="D379" s="1" t="s">
        <v>1241</v>
      </c>
      <c r="E379" s="9" t="s">
        <v>713</v>
      </c>
      <c r="F379" s="9">
        <v>246</v>
      </c>
      <c r="G379" s="9">
        <v>28.3</v>
      </c>
      <c r="H379" s="9">
        <v>5.64</v>
      </c>
      <c r="I379" s="10">
        <v>9</v>
      </c>
      <c r="J379" s="11">
        <v>8</v>
      </c>
      <c r="K379" s="11">
        <v>2</v>
      </c>
      <c r="L379" s="11" t="s">
        <v>3</v>
      </c>
      <c r="M379" s="11">
        <v>2E-3</v>
      </c>
      <c r="N379" s="11">
        <v>8.5329999999999995</v>
      </c>
      <c r="O379" s="11">
        <v>25.87</v>
      </c>
      <c r="P379" s="12">
        <v>4489128</v>
      </c>
      <c r="Q379" s="13">
        <v>1555257.625</v>
      </c>
      <c r="R379" s="13">
        <v>3033515.5</v>
      </c>
      <c r="S379" s="13">
        <v>2179505.375</v>
      </c>
      <c r="T379" s="13">
        <v>2736328.875</v>
      </c>
      <c r="U379" s="13">
        <v>2648640.5</v>
      </c>
      <c r="V379" s="13"/>
      <c r="W379" s="13"/>
      <c r="X379" s="13"/>
      <c r="Y379" s="13"/>
      <c r="Z379" s="13"/>
      <c r="AA379" s="14">
        <v>57671.3046875</v>
      </c>
      <c r="AB379" s="15">
        <v>3407462.75</v>
      </c>
      <c r="AC379" s="16">
        <v>3164806.25</v>
      </c>
      <c r="AD379" s="16">
        <v>3215901.75</v>
      </c>
      <c r="AE379" s="16">
        <v>3086326.5</v>
      </c>
      <c r="AF379" s="16">
        <v>2771434.75</v>
      </c>
      <c r="AG379" s="16">
        <v>2465361</v>
      </c>
      <c r="AH379" s="16" t="s">
        <v>21</v>
      </c>
      <c r="AI379" s="16" t="s">
        <v>21</v>
      </c>
      <c r="AJ379" s="16" t="s">
        <v>21</v>
      </c>
      <c r="AK379" s="16" t="s">
        <v>21</v>
      </c>
      <c r="AL379" s="16" t="s">
        <v>21</v>
      </c>
      <c r="AM379" s="17">
        <v>55313.875</v>
      </c>
      <c r="AN379" s="18">
        <v>0.85032458695103985</v>
      </c>
      <c r="AO379" s="18">
        <v>7.3082901537418365E-2</v>
      </c>
      <c r="AP379" s="18">
        <v>0.15002575516700745</v>
      </c>
      <c r="AQ379" s="19" t="s">
        <v>21</v>
      </c>
      <c r="AR379" s="20" t="s">
        <v>21</v>
      </c>
      <c r="AS379" s="21" t="s">
        <v>21</v>
      </c>
      <c r="AT379" s="18">
        <v>7.3083250000000002E-2</v>
      </c>
      <c r="AU379" s="18">
        <v>9.2804139999999993E-2</v>
      </c>
    </row>
    <row r="380" spans="1:47" x14ac:dyDescent="0.25">
      <c r="A380" s="24" t="s">
        <v>779</v>
      </c>
      <c r="B380" s="25" t="s">
        <v>779</v>
      </c>
      <c r="C380" s="24">
        <v>15900635</v>
      </c>
      <c r="D380" s="1" t="s">
        <v>1169</v>
      </c>
      <c r="E380" s="9" t="s">
        <v>713</v>
      </c>
      <c r="F380" s="9">
        <v>151</v>
      </c>
      <c r="G380" s="9">
        <v>17.899999999999999</v>
      </c>
      <c r="H380" s="9">
        <v>4.7300000000000004</v>
      </c>
      <c r="I380" s="10">
        <v>7</v>
      </c>
      <c r="J380" s="11">
        <v>2</v>
      </c>
      <c r="K380" s="11">
        <v>1</v>
      </c>
      <c r="L380" s="11" t="s">
        <v>3</v>
      </c>
      <c r="M380" s="11">
        <v>7.0000000000000001E-3</v>
      </c>
      <c r="N380" s="11">
        <v>3.9969999999999999</v>
      </c>
      <c r="O380" s="11">
        <v>5.03</v>
      </c>
      <c r="P380" s="12">
        <v>782912.375</v>
      </c>
      <c r="Q380" s="13">
        <v>264058.875</v>
      </c>
      <c r="R380" s="13">
        <v>509677.21875</v>
      </c>
      <c r="S380" s="13">
        <v>290800.78125</v>
      </c>
      <c r="T380" s="13">
        <v>498195</v>
      </c>
      <c r="U380" s="13">
        <v>479957.34375</v>
      </c>
      <c r="V380" s="13"/>
      <c r="W380" s="13"/>
      <c r="X380" s="13">
        <v>47482.625</v>
      </c>
      <c r="Y380" s="13"/>
      <c r="Z380" s="13">
        <v>40048.25390625</v>
      </c>
      <c r="AA380" s="14"/>
      <c r="AB380" s="15">
        <v>613208.5</v>
      </c>
      <c r="AC380" s="16">
        <v>490404.6875</v>
      </c>
      <c r="AD380" s="16">
        <v>537456.5</v>
      </c>
      <c r="AE380" s="16">
        <v>392685.34375</v>
      </c>
      <c r="AF380" s="16">
        <v>503052.09375</v>
      </c>
      <c r="AG380" s="16">
        <v>450297.0625</v>
      </c>
      <c r="AH380" s="16" t="s">
        <v>21</v>
      </c>
      <c r="AI380" s="16" t="s">
        <v>21</v>
      </c>
      <c r="AJ380" s="16">
        <v>47108.26953125</v>
      </c>
      <c r="AK380" s="16" t="s">
        <v>21</v>
      </c>
      <c r="AL380" s="16">
        <v>37380.09765625</v>
      </c>
      <c r="AM380" s="17" t="s">
        <v>21</v>
      </c>
      <c r="AN380" s="18">
        <v>0.82021775812003728</v>
      </c>
      <c r="AO380" s="18">
        <v>0.10846225172281265</v>
      </c>
      <c r="AP380" s="18">
        <v>0.20202384889125824</v>
      </c>
      <c r="AQ380" s="19">
        <v>0.79349332990152255</v>
      </c>
      <c r="AR380" s="20" t="s">
        <v>21</v>
      </c>
      <c r="AS380" s="21" t="s">
        <v>21</v>
      </c>
      <c r="AT380" s="18">
        <v>0.10846103999999999</v>
      </c>
      <c r="AU380" s="18">
        <v>0.13280939999999999</v>
      </c>
    </row>
    <row r="381" spans="1:47" x14ac:dyDescent="0.25">
      <c r="A381" s="24" t="s">
        <v>247</v>
      </c>
      <c r="B381" s="25" t="s">
        <v>247</v>
      </c>
      <c r="C381" s="24">
        <v>15900636</v>
      </c>
      <c r="D381" s="1" t="s">
        <v>982</v>
      </c>
      <c r="E381" s="9" t="s">
        <v>712</v>
      </c>
      <c r="F381" s="9">
        <v>391</v>
      </c>
      <c r="G381" s="9">
        <v>42.6</v>
      </c>
      <c r="H381" s="9">
        <v>7.94</v>
      </c>
      <c r="I381" s="10">
        <v>36</v>
      </c>
      <c r="J381" s="11">
        <v>102</v>
      </c>
      <c r="K381" s="11">
        <v>13</v>
      </c>
      <c r="L381" s="11" t="s">
        <v>3</v>
      </c>
      <c r="M381" s="11">
        <v>0</v>
      </c>
      <c r="N381" s="11">
        <v>62.44</v>
      </c>
      <c r="O381" s="11">
        <v>296.94</v>
      </c>
      <c r="P381" s="12">
        <v>19369601.546875</v>
      </c>
      <c r="Q381" s="13">
        <v>5847898.09375</v>
      </c>
      <c r="R381" s="13">
        <v>11722782.9609375</v>
      </c>
      <c r="S381" s="13">
        <v>9703390.984375</v>
      </c>
      <c r="T381" s="13">
        <v>15937119.765625</v>
      </c>
      <c r="U381" s="13">
        <v>18102967.34375</v>
      </c>
      <c r="V381" s="13">
        <v>10890681.9882813</v>
      </c>
      <c r="W381" s="13">
        <v>28307178.3359375</v>
      </c>
      <c r="X381" s="13">
        <v>15747845.765625</v>
      </c>
      <c r="Y381" s="13">
        <v>12561475.8125</v>
      </c>
      <c r="Z381" s="13">
        <v>20250599.75</v>
      </c>
      <c r="AA381" s="14">
        <v>20672206.484375</v>
      </c>
      <c r="AB381" s="15">
        <v>14339695</v>
      </c>
      <c r="AC381" s="16">
        <v>12672279</v>
      </c>
      <c r="AD381" s="16">
        <v>12484980</v>
      </c>
      <c r="AE381" s="16">
        <v>14229844</v>
      </c>
      <c r="AF381" s="16">
        <v>16104185</v>
      </c>
      <c r="AG381" s="16">
        <v>16681614</v>
      </c>
      <c r="AH381" s="16">
        <v>14069038</v>
      </c>
      <c r="AI381" s="16">
        <v>15964718</v>
      </c>
      <c r="AJ381" s="16">
        <v>15501234</v>
      </c>
      <c r="AK381" s="16">
        <v>15816209</v>
      </c>
      <c r="AL381" s="16">
        <v>18229774</v>
      </c>
      <c r="AM381" s="17">
        <v>19399404</v>
      </c>
      <c r="AN381" s="18">
        <v>1.1903612364639562</v>
      </c>
      <c r="AO381" s="18">
        <v>5.5943991988897324E-2</v>
      </c>
      <c r="AP381" s="18">
        <v>0.1207975372672081</v>
      </c>
      <c r="AQ381" s="19">
        <v>1.1737212855432713</v>
      </c>
      <c r="AR381" s="20">
        <v>9.157339483499527E-2</v>
      </c>
      <c r="AS381" s="21">
        <v>0.16172283887863159</v>
      </c>
      <c r="AT381" s="18">
        <v>1.5291925E-2</v>
      </c>
      <c r="AU381" s="18">
        <v>2.3987332E-2</v>
      </c>
    </row>
    <row r="382" spans="1:47" x14ac:dyDescent="0.25">
      <c r="A382" s="24" t="s">
        <v>106</v>
      </c>
      <c r="B382" s="25" t="s">
        <v>106</v>
      </c>
      <c r="C382" s="24">
        <v>15900637</v>
      </c>
      <c r="D382" s="1" t="s">
        <v>8</v>
      </c>
      <c r="E382" s="9" t="s">
        <v>713</v>
      </c>
      <c r="F382" s="9">
        <v>281</v>
      </c>
      <c r="G382" s="9">
        <v>30.6</v>
      </c>
      <c r="H382" s="9">
        <v>4.97</v>
      </c>
      <c r="I382" s="10">
        <v>44</v>
      </c>
      <c r="J382" s="11">
        <v>182</v>
      </c>
      <c r="K382" s="11">
        <v>12</v>
      </c>
      <c r="L382" s="11" t="s">
        <v>3</v>
      </c>
      <c r="M382" s="11">
        <v>0</v>
      </c>
      <c r="N382" s="11">
        <v>71.435000000000002</v>
      </c>
      <c r="O382" s="11">
        <v>570.80999999999995</v>
      </c>
      <c r="P382" s="12">
        <v>191428558.3125</v>
      </c>
      <c r="Q382" s="13">
        <v>42313917.359375</v>
      </c>
      <c r="R382" s="13">
        <v>90081463.65625</v>
      </c>
      <c r="S382" s="13">
        <v>101868444.8125</v>
      </c>
      <c r="T382" s="13">
        <v>181093730</v>
      </c>
      <c r="U382" s="13">
        <v>205077144.34375</v>
      </c>
      <c r="V382" s="13">
        <v>94520471.59375</v>
      </c>
      <c r="W382" s="13">
        <v>121206917.78125</v>
      </c>
      <c r="X382" s="13">
        <v>134115838.1875</v>
      </c>
      <c r="Y382" s="13">
        <v>137883174.03125</v>
      </c>
      <c r="Z382" s="13">
        <v>173347648.25</v>
      </c>
      <c r="AA382" s="14">
        <v>186004845.96875</v>
      </c>
      <c r="AB382" s="15">
        <v>135482624</v>
      </c>
      <c r="AC382" s="16">
        <v>101078920</v>
      </c>
      <c r="AD382" s="16">
        <v>96931192</v>
      </c>
      <c r="AE382" s="16">
        <v>158259712</v>
      </c>
      <c r="AF382" s="16">
        <v>183667920</v>
      </c>
      <c r="AG382" s="16">
        <v>186709664</v>
      </c>
      <c r="AH382" s="16">
        <v>126195448</v>
      </c>
      <c r="AI382" s="16">
        <v>65028848</v>
      </c>
      <c r="AJ382" s="16">
        <v>132086136</v>
      </c>
      <c r="AK382" s="16">
        <v>179087824</v>
      </c>
      <c r="AL382" s="16">
        <v>153243776</v>
      </c>
      <c r="AM382" s="17">
        <v>172844528</v>
      </c>
      <c r="AN382" s="18">
        <v>1.58515385474543</v>
      </c>
      <c r="AO382" s="18">
        <v>1.6302537173032761E-2</v>
      </c>
      <c r="AP382" s="18">
        <v>5.2510377019643784E-2</v>
      </c>
      <c r="AQ382" s="19">
        <v>1.5625110667632276</v>
      </c>
      <c r="AR382" s="20">
        <v>0.10310255736112595</v>
      </c>
      <c r="AS382" s="21">
        <v>0.17552880942821503</v>
      </c>
      <c r="AT382" s="18">
        <v>3.8248079999999997E-2</v>
      </c>
      <c r="AU382" s="18">
        <v>5.3307448E-2</v>
      </c>
    </row>
    <row r="383" spans="1:47" x14ac:dyDescent="0.25">
      <c r="A383" s="24" t="s">
        <v>780</v>
      </c>
      <c r="B383" s="25" t="s">
        <v>780</v>
      </c>
      <c r="C383" s="24">
        <v>15900638</v>
      </c>
      <c r="D383" s="1" t="s">
        <v>1121</v>
      </c>
      <c r="E383" s="9" t="s">
        <v>713</v>
      </c>
      <c r="F383" s="9">
        <v>185</v>
      </c>
      <c r="G383" s="9">
        <v>21.7</v>
      </c>
      <c r="H383" s="9">
        <v>9.36</v>
      </c>
      <c r="I383" s="10">
        <v>26</v>
      </c>
      <c r="J383" s="11">
        <v>17</v>
      </c>
      <c r="K383" s="11">
        <v>5</v>
      </c>
      <c r="L383" s="11" t="s">
        <v>3</v>
      </c>
      <c r="M383" s="11">
        <v>0</v>
      </c>
      <c r="N383" s="11">
        <v>19.242999999999999</v>
      </c>
      <c r="O383" s="11">
        <v>35.479999999999997</v>
      </c>
      <c r="P383" s="12">
        <v>4842121.734375</v>
      </c>
      <c r="Q383" s="13">
        <v>1594566.7265625</v>
      </c>
      <c r="R383" s="13">
        <v>3399449.4296875</v>
      </c>
      <c r="S383" s="13">
        <v>2262730.6328125</v>
      </c>
      <c r="T383" s="13">
        <v>3012910.21875</v>
      </c>
      <c r="U383" s="13">
        <v>3792756.78125</v>
      </c>
      <c r="V383" s="13">
        <v>2778029.7265625</v>
      </c>
      <c r="W383" s="13">
        <v>6360602.875</v>
      </c>
      <c r="X383" s="13">
        <v>4263331.09375</v>
      </c>
      <c r="Y383" s="13">
        <v>3049018.203125</v>
      </c>
      <c r="Z383" s="13">
        <v>3613135.640625</v>
      </c>
      <c r="AA383" s="14">
        <v>3577534.515625</v>
      </c>
      <c r="AB383" s="15">
        <v>3668120.5</v>
      </c>
      <c r="AC383" s="16">
        <v>3228719.75</v>
      </c>
      <c r="AD383" s="16">
        <v>3610268.25</v>
      </c>
      <c r="AE383" s="16">
        <v>3202329.25</v>
      </c>
      <c r="AF383" s="16">
        <v>3044749</v>
      </c>
      <c r="AG383" s="16">
        <v>3519775.75</v>
      </c>
      <c r="AH383" s="16">
        <v>3511858.5</v>
      </c>
      <c r="AI383" s="16">
        <v>3771054</v>
      </c>
      <c r="AJ383" s="16">
        <v>4210289</v>
      </c>
      <c r="AK383" s="16">
        <v>3753749.5</v>
      </c>
      <c r="AL383" s="16">
        <v>3277829.75</v>
      </c>
      <c r="AM383" s="17">
        <v>3377816</v>
      </c>
      <c r="AN383" s="18">
        <v>0.9295472679281841</v>
      </c>
      <c r="AO383" s="18">
        <v>0.27823606133460999</v>
      </c>
      <c r="AP383" s="18">
        <v>0.38952091336250305</v>
      </c>
      <c r="AQ383" s="19">
        <v>0.90570023069725181</v>
      </c>
      <c r="AR383" s="20">
        <v>0.21691647171974182</v>
      </c>
      <c r="AS383" s="21">
        <v>0.31568607687950134</v>
      </c>
      <c r="AT383" s="18">
        <v>0.16041834999999999</v>
      </c>
      <c r="AU383" s="18">
        <v>0.1885426</v>
      </c>
    </row>
    <row r="384" spans="1:47" x14ac:dyDescent="0.25">
      <c r="A384" s="24" t="s">
        <v>250</v>
      </c>
      <c r="B384" s="25" t="s">
        <v>250</v>
      </c>
      <c r="C384" s="24">
        <v>15900639</v>
      </c>
      <c r="D384" s="1" t="s">
        <v>1374</v>
      </c>
      <c r="E384" s="9" t="s">
        <v>713</v>
      </c>
      <c r="F384" s="9">
        <v>155</v>
      </c>
      <c r="G384" s="9">
        <v>17.399999999999999</v>
      </c>
      <c r="H384" s="9">
        <v>7.37</v>
      </c>
      <c r="I384" s="10">
        <v>42</v>
      </c>
      <c r="J384" s="11">
        <v>81</v>
      </c>
      <c r="K384" s="11">
        <v>7</v>
      </c>
      <c r="L384" s="11" t="s">
        <v>3</v>
      </c>
      <c r="M384" s="11">
        <v>0</v>
      </c>
      <c r="N384" s="11">
        <v>39.011000000000003</v>
      </c>
      <c r="O384" s="11">
        <v>272.14999999999998</v>
      </c>
      <c r="P384" s="12">
        <v>25686717.21875</v>
      </c>
      <c r="Q384" s="13">
        <v>7452134.65625</v>
      </c>
      <c r="R384" s="13">
        <v>18011384.03125</v>
      </c>
      <c r="S384" s="13">
        <v>12757548.609375</v>
      </c>
      <c r="T384" s="13">
        <v>17307215.25</v>
      </c>
      <c r="U384" s="13">
        <v>19356368.28125</v>
      </c>
      <c r="V384" s="13">
        <v>12956509.96875</v>
      </c>
      <c r="W384" s="13">
        <v>28461280.71875</v>
      </c>
      <c r="X384" s="13">
        <v>17196714.4375</v>
      </c>
      <c r="Y384" s="13">
        <v>11079225.9609375</v>
      </c>
      <c r="Z384" s="13">
        <v>16712564.9375</v>
      </c>
      <c r="AA384" s="14">
        <v>16287119.65625</v>
      </c>
      <c r="AB384" s="15">
        <v>18900426</v>
      </c>
      <c r="AC384" s="16">
        <v>16332933</v>
      </c>
      <c r="AD384" s="16">
        <v>19240672</v>
      </c>
      <c r="AE384" s="16">
        <v>18901942</v>
      </c>
      <c r="AF384" s="16">
        <v>17523270</v>
      </c>
      <c r="AG384" s="16">
        <v>17873718</v>
      </c>
      <c r="AH384" s="16">
        <v>16826216</v>
      </c>
      <c r="AI384" s="16">
        <v>16073748</v>
      </c>
      <c r="AJ384" s="16">
        <v>16981058</v>
      </c>
      <c r="AK384" s="16">
        <v>13908797</v>
      </c>
      <c r="AL384" s="16">
        <v>15015652</v>
      </c>
      <c r="AM384" s="17">
        <v>15289890</v>
      </c>
      <c r="AN384" s="18">
        <v>0.9967856059706689</v>
      </c>
      <c r="AO384" s="18">
        <v>0.98557859659194946</v>
      </c>
      <c r="AP384" s="18">
        <v>0.99238735437393188</v>
      </c>
      <c r="AQ384" s="19">
        <v>0.88639601249549371</v>
      </c>
      <c r="AR384" s="20">
        <v>2.2693337872624397E-2</v>
      </c>
      <c r="AS384" s="21">
        <v>5.9684500098228455E-2</v>
      </c>
      <c r="AT384" s="18">
        <v>6.5258293999999996E-3</v>
      </c>
      <c r="AU384" s="18">
        <v>1.1332844999999999E-2</v>
      </c>
    </row>
    <row r="385" spans="1:47" x14ac:dyDescent="0.25">
      <c r="A385" s="24" t="s">
        <v>2458</v>
      </c>
      <c r="B385" s="25" t="s">
        <v>587</v>
      </c>
      <c r="C385" s="24">
        <v>15900640</v>
      </c>
      <c r="D385" s="1" t="s">
        <v>1376</v>
      </c>
      <c r="E385" s="9" t="s">
        <v>713</v>
      </c>
      <c r="F385" s="9">
        <v>209</v>
      </c>
      <c r="G385" s="9">
        <v>22.9</v>
      </c>
      <c r="H385" s="9">
        <v>5.64</v>
      </c>
      <c r="I385" s="10">
        <v>76</v>
      </c>
      <c r="J385" s="11">
        <v>306</v>
      </c>
      <c r="K385" s="11">
        <v>14</v>
      </c>
      <c r="L385" s="11" t="s">
        <v>3</v>
      </c>
      <c r="M385" s="11">
        <v>0</v>
      </c>
      <c r="N385" s="11">
        <v>131.142</v>
      </c>
      <c r="O385" s="11">
        <v>1252.81</v>
      </c>
      <c r="P385" s="12">
        <v>343412353.984375</v>
      </c>
      <c r="Q385" s="13">
        <v>102169908.378906</v>
      </c>
      <c r="R385" s="13">
        <v>235146837.625</v>
      </c>
      <c r="S385" s="13">
        <v>149065881.21093801</v>
      </c>
      <c r="T385" s="13">
        <v>204191480.8125</v>
      </c>
      <c r="U385" s="13">
        <v>229790568.765625</v>
      </c>
      <c r="V385" s="13">
        <v>183498946.515625</v>
      </c>
      <c r="W385" s="13">
        <v>473767763.9375</v>
      </c>
      <c r="X385" s="13">
        <v>255362366.125</v>
      </c>
      <c r="Y385" s="13">
        <v>171218885.859375</v>
      </c>
      <c r="Z385" s="13">
        <v>216817812.109375</v>
      </c>
      <c r="AA385" s="14">
        <v>215250005.265625</v>
      </c>
      <c r="AB385" s="15">
        <v>240748800</v>
      </c>
      <c r="AC385" s="16">
        <v>254615440</v>
      </c>
      <c r="AD385" s="16">
        <v>253785952</v>
      </c>
      <c r="AE385" s="16">
        <v>233279216</v>
      </c>
      <c r="AF385" s="16">
        <v>207025952</v>
      </c>
      <c r="AG385" s="16">
        <v>209360720</v>
      </c>
      <c r="AH385" s="16">
        <v>246935680</v>
      </c>
      <c r="AI385" s="16">
        <v>243397072</v>
      </c>
      <c r="AJ385" s="16">
        <v>251233104</v>
      </c>
      <c r="AK385" s="16">
        <v>222575792</v>
      </c>
      <c r="AL385" s="16">
        <v>191940624</v>
      </c>
      <c r="AM385" s="17">
        <v>199681920</v>
      </c>
      <c r="AN385" s="18">
        <v>0.86720379296118499</v>
      </c>
      <c r="AO385" s="18">
        <v>2.7133122086524963E-2</v>
      </c>
      <c r="AP385" s="18">
        <v>7.45658278465271E-2</v>
      </c>
      <c r="AQ385" s="19">
        <v>0.82824516667067261</v>
      </c>
      <c r="AR385" s="20">
        <v>1.3579041697084904E-2</v>
      </c>
      <c r="AS385" s="21">
        <v>4.1685286909341812E-2</v>
      </c>
      <c r="AT385" s="18">
        <v>4.0172986000000001E-3</v>
      </c>
      <c r="AU385" s="18">
        <v>7.393803E-3</v>
      </c>
    </row>
    <row r="386" spans="1:47" x14ac:dyDescent="0.25">
      <c r="A386" s="24" t="s">
        <v>2085</v>
      </c>
      <c r="B386" s="25" t="s">
        <v>568</v>
      </c>
      <c r="C386" s="24">
        <v>15900641</v>
      </c>
      <c r="D386" s="1" t="s">
        <v>1294</v>
      </c>
      <c r="E386" s="9" t="s">
        <v>713</v>
      </c>
      <c r="F386" s="9">
        <v>196</v>
      </c>
      <c r="G386" s="9">
        <v>21.3</v>
      </c>
      <c r="H386" s="9">
        <v>4.88</v>
      </c>
      <c r="I386" s="10">
        <v>40</v>
      </c>
      <c r="J386" s="11">
        <v>146</v>
      </c>
      <c r="K386" s="11">
        <v>4</v>
      </c>
      <c r="L386" s="11" t="s">
        <v>3</v>
      </c>
      <c r="M386" s="11">
        <v>0</v>
      </c>
      <c r="N386" s="11">
        <v>26.184000000000001</v>
      </c>
      <c r="O386" s="11">
        <v>311.43</v>
      </c>
      <c r="P386" s="12">
        <v>179116275.640625</v>
      </c>
      <c r="Q386" s="13">
        <v>52620559.546875</v>
      </c>
      <c r="R386" s="13">
        <v>117617798.28125</v>
      </c>
      <c r="S386" s="13">
        <v>83019687.800781295</v>
      </c>
      <c r="T386" s="13">
        <v>112260591.75</v>
      </c>
      <c r="U386" s="13">
        <v>131296109.78906301</v>
      </c>
      <c r="V386" s="13">
        <v>97871820.375</v>
      </c>
      <c r="W386" s="13">
        <v>254152985.796875</v>
      </c>
      <c r="X386" s="13">
        <v>130172832.63281301</v>
      </c>
      <c r="Y386" s="13">
        <v>79539619.4921875</v>
      </c>
      <c r="Z386" s="13">
        <v>110889596.484375</v>
      </c>
      <c r="AA386" s="14">
        <v>104251409.707031</v>
      </c>
      <c r="AB386" s="15">
        <v>127118832</v>
      </c>
      <c r="AC386" s="16">
        <v>127057720</v>
      </c>
      <c r="AD386" s="16">
        <v>127083664</v>
      </c>
      <c r="AE386" s="16">
        <v>128148552</v>
      </c>
      <c r="AF386" s="16">
        <v>113608384</v>
      </c>
      <c r="AG386" s="16">
        <v>119572936</v>
      </c>
      <c r="AH386" s="16">
        <v>130808880</v>
      </c>
      <c r="AI386" s="16">
        <v>133171296</v>
      </c>
      <c r="AJ386" s="16">
        <v>128146296</v>
      </c>
      <c r="AK386" s="16">
        <v>102382176</v>
      </c>
      <c r="AL386" s="16">
        <v>98603256</v>
      </c>
      <c r="AM386" s="17">
        <v>96861080</v>
      </c>
      <c r="AN386" s="18">
        <v>0.9477250886308054</v>
      </c>
      <c r="AO386" s="18">
        <v>0.19071267545223236</v>
      </c>
      <c r="AP386" s="18">
        <v>0.29848450422286987</v>
      </c>
      <c r="AQ386" s="19">
        <v>0.75956746934443131</v>
      </c>
      <c r="AR386" s="20">
        <v>1.5423769946210086E-4</v>
      </c>
      <c r="AS386" s="21">
        <v>3.3503852318972349E-3</v>
      </c>
      <c r="AT386" s="18">
        <v>4.3322609999999998E-5</v>
      </c>
      <c r="AU386" s="18">
        <v>1.7606655E-4</v>
      </c>
    </row>
    <row r="387" spans="1:47" x14ac:dyDescent="0.25">
      <c r="A387" s="24" t="s">
        <v>317</v>
      </c>
      <c r="B387" s="25" t="s">
        <v>317</v>
      </c>
      <c r="C387" s="24">
        <v>15900643</v>
      </c>
      <c r="D387" s="1" t="s">
        <v>8</v>
      </c>
      <c r="E387" s="9" t="s">
        <v>713</v>
      </c>
      <c r="F387" s="9">
        <v>82</v>
      </c>
      <c r="G387" s="9">
        <v>9.9</v>
      </c>
      <c r="H387" s="9">
        <v>9.5</v>
      </c>
      <c r="I387" s="10">
        <v>37</v>
      </c>
      <c r="J387" s="11">
        <v>15</v>
      </c>
      <c r="K387" s="11">
        <v>3</v>
      </c>
      <c r="L387" s="11" t="s">
        <v>3</v>
      </c>
      <c r="M387" s="11">
        <v>0</v>
      </c>
      <c r="N387" s="11">
        <v>16.344000000000001</v>
      </c>
      <c r="O387" s="11">
        <v>50.82</v>
      </c>
      <c r="P387" s="12">
        <v>5749612.578125</v>
      </c>
      <c r="Q387" s="13">
        <v>2032192.015625</v>
      </c>
      <c r="R387" s="13">
        <v>4137817.0390625</v>
      </c>
      <c r="S387" s="13">
        <v>5180427.296875</v>
      </c>
      <c r="T387" s="13">
        <v>5524158.15625</v>
      </c>
      <c r="U387" s="13">
        <v>2242443</v>
      </c>
      <c r="V387" s="13">
        <v>3448567.578125</v>
      </c>
      <c r="W387" s="13">
        <v>6917398</v>
      </c>
      <c r="X387" s="13">
        <v>1146750.28125</v>
      </c>
      <c r="Y387" s="13">
        <v>4242520.796875</v>
      </c>
      <c r="Z387" s="13">
        <v>975524.90625</v>
      </c>
      <c r="AA387" s="14">
        <v>6071708.75</v>
      </c>
      <c r="AB387" s="15">
        <v>4344286.5</v>
      </c>
      <c r="AC387" s="16">
        <v>4172466</v>
      </c>
      <c r="AD387" s="16">
        <v>4399478</v>
      </c>
      <c r="AE387" s="16">
        <v>7486314.5</v>
      </c>
      <c r="AF387" s="16">
        <v>5586330</v>
      </c>
      <c r="AG387" s="16">
        <v>2085636.75</v>
      </c>
      <c r="AH387" s="16">
        <v>4373086.5</v>
      </c>
      <c r="AI387" s="16">
        <v>4091559.75</v>
      </c>
      <c r="AJ387" s="16">
        <v>1137725.375</v>
      </c>
      <c r="AK387" s="16">
        <v>5242290</v>
      </c>
      <c r="AL387" s="16">
        <v>893637.5</v>
      </c>
      <c r="AM387" s="17">
        <v>5715545</v>
      </c>
      <c r="AN387" s="18">
        <v>1.173583984119825</v>
      </c>
      <c r="AO387" s="18">
        <v>0.94216209650039673</v>
      </c>
      <c r="AP387" s="18">
        <v>0.965343177318573</v>
      </c>
      <c r="AQ387" s="19">
        <v>1.2342234775776033</v>
      </c>
      <c r="AR387" s="20">
        <v>0.90852665901184082</v>
      </c>
      <c r="AS387" s="21">
        <v>0.9358024001121521</v>
      </c>
      <c r="AT387" s="18">
        <v>0.79164093999999996</v>
      </c>
      <c r="AU387" s="18">
        <v>0.81124620000000003</v>
      </c>
    </row>
    <row r="388" spans="1:47" x14ac:dyDescent="0.25">
      <c r="A388" s="24" t="s">
        <v>401</v>
      </c>
      <c r="B388" s="25" t="s">
        <v>401</v>
      </c>
      <c r="C388" s="24">
        <v>15900644</v>
      </c>
      <c r="D388" s="1" t="s">
        <v>1928</v>
      </c>
      <c r="E388" s="9" t="s">
        <v>712</v>
      </c>
      <c r="F388" s="9">
        <v>386</v>
      </c>
      <c r="G388" s="9">
        <v>40.4</v>
      </c>
      <c r="H388" s="9">
        <v>5.4</v>
      </c>
      <c r="I388" s="10">
        <v>80</v>
      </c>
      <c r="J388" s="11">
        <v>450</v>
      </c>
      <c r="K388" s="11">
        <v>26</v>
      </c>
      <c r="L388" s="11" t="s">
        <v>3</v>
      </c>
      <c r="M388" s="11">
        <v>0</v>
      </c>
      <c r="N388" s="11">
        <v>226.655</v>
      </c>
      <c r="O388" s="11">
        <v>1883.74</v>
      </c>
      <c r="P388" s="12">
        <v>316871284.14843798</v>
      </c>
      <c r="Q388" s="13">
        <v>98901910.292968795</v>
      </c>
      <c r="R388" s="13">
        <v>205424621.328125</v>
      </c>
      <c r="S388" s="13">
        <v>293068527.765625</v>
      </c>
      <c r="T388" s="13">
        <v>414841257.58593798</v>
      </c>
      <c r="U388" s="13">
        <v>487552579.21875</v>
      </c>
      <c r="V388" s="13">
        <v>101946995.21679699</v>
      </c>
      <c r="W388" s="13">
        <v>254972579</v>
      </c>
      <c r="X388" s="13">
        <v>132645738.322266</v>
      </c>
      <c r="Y388" s="13">
        <v>285595978.1875</v>
      </c>
      <c r="Z388" s="13">
        <v>394583328.546875</v>
      </c>
      <c r="AA388" s="14">
        <v>394006198.28125</v>
      </c>
      <c r="AB388" s="15">
        <v>222815408</v>
      </c>
      <c r="AC388" s="16">
        <v>246499008</v>
      </c>
      <c r="AD388" s="16">
        <v>221268304</v>
      </c>
      <c r="AE388" s="16">
        <v>466178656</v>
      </c>
      <c r="AF388" s="16">
        <v>421385472</v>
      </c>
      <c r="AG388" s="16">
        <v>442580512</v>
      </c>
      <c r="AH388" s="16">
        <v>136375408</v>
      </c>
      <c r="AI388" s="16">
        <v>133677872</v>
      </c>
      <c r="AJ388" s="16">
        <v>131100760</v>
      </c>
      <c r="AK388" s="16">
        <v>374932128</v>
      </c>
      <c r="AL388" s="16">
        <v>348050432</v>
      </c>
      <c r="AM388" s="17">
        <v>365077120</v>
      </c>
      <c r="AN388" s="22">
        <v>1.9261192055312362</v>
      </c>
      <c r="AO388" s="18">
        <v>1.3432365085463971E-4</v>
      </c>
      <c r="AP388" s="18">
        <v>3.1292003113776445E-3</v>
      </c>
      <c r="AQ388" s="23">
        <v>2.7123238743899973</v>
      </c>
      <c r="AR388" s="20">
        <v>2.1974174160277471E-6</v>
      </c>
      <c r="AS388" s="21">
        <v>4.9209513235837221E-4</v>
      </c>
      <c r="AT388" s="18">
        <v>3.7293425999999999E-9</v>
      </c>
      <c r="AU388" s="18">
        <v>2.0341857999999999E-7</v>
      </c>
    </row>
    <row r="389" spans="1:47" x14ac:dyDescent="0.25">
      <c r="A389" s="24" t="s">
        <v>654</v>
      </c>
      <c r="B389" s="25" t="s">
        <v>654</v>
      </c>
      <c r="C389" s="24">
        <v>15900645</v>
      </c>
      <c r="D389" s="1" t="s">
        <v>1626</v>
      </c>
      <c r="E389" s="9" t="s">
        <v>714</v>
      </c>
      <c r="F389" s="9">
        <v>289</v>
      </c>
      <c r="G389" s="9">
        <v>30.8</v>
      </c>
      <c r="H389" s="9">
        <v>9.52</v>
      </c>
      <c r="I389" s="10">
        <v>10</v>
      </c>
      <c r="J389" s="11">
        <v>24</v>
      </c>
      <c r="K389" s="11">
        <v>2</v>
      </c>
      <c r="L389" s="11" t="s">
        <v>3</v>
      </c>
      <c r="M389" s="11">
        <v>0</v>
      </c>
      <c r="N389" s="11">
        <v>10.635</v>
      </c>
      <c r="O389" s="11">
        <v>80.489999999999995</v>
      </c>
      <c r="P389" s="12">
        <v>8538371.5</v>
      </c>
      <c r="Q389" s="13">
        <v>3125656.4375</v>
      </c>
      <c r="R389" s="13">
        <v>6164384.375</v>
      </c>
      <c r="S389" s="13">
        <v>5108960.5</v>
      </c>
      <c r="T389" s="13">
        <v>1998372.25</v>
      </c>
      <c r="U389" s="13">
        <v>7547163.5</v>
      </c>
      <c r="V389" s="13">
        <v>7413090.625</v>
      </c>
      <c r="W389" s="13">
        <v>9465935.5</v>
      </c>
      <c r="X389" s="13">
        <v>9462949.75</v>
      </c>
      <c r="Y389" s="13">
        <v>9525303.5</v>
      </c>
      <c r="Z389" s="13">
        <v>10275679.875</v>
      </c>
      <c r="AA389" s="14">
        <v>9169932.375</v>
      </c>
      <c r="AB389" s="15">
        <v>6406405</v>
      </c>
      <c r="AC389" s="16">
        <v>6573096.5</v>
      </c>
      <c r="AD389" s="16">
        <v>6556475</v>
      </c>
      <c r="AE389" s="16">
        <v>7382746.5</v>
      </c>
      <c r="AF389" s="16">
        <v>2022456.125</v>
      </c>
      <c r="AG389" s="16">
        <v>6988127.5</v>
      </c>
      <c r="AH389" s="16">
        <v>9506417</v>
      </c>
      <c r="AI389" s="16">
        <v>5540985.5</v>
      </c>
      <c r="AJ389" s="16">
        <v>9343868</v>
      </c>
      <c r="AK389" s="16">
        <v>11916246</v>
      </c>
      <c r="AL389" s="16">
        <v>9289795</v>
      </c>
      <c r="AM389" s="17">
        <v>8620805</v>
      </c>
      <c r="AN389" s="18">
        <v>0.83913543431013027</v>
      </c>
      <c r="AO389" s="18">
        <v>0.48579367995262146</v>
      </c>
      <c r="AP389" s="18">
        <v>0.59813666343688965</v>
      </c>
      <c r="AQ389" s="19">
        <v>1.2228492156650881</v>
      </c>
      <c r="AR389" s="20">
        <v>0.33671098947525024</v>
      </c>
      <c r="AS389" s="21">
        <v>0.44831082224845886</v>
      </c>
      <c r="AT389" s="18">
        <v>0.22856710999999999</v>
      </c>
      <c r="AU389" s="18">
        <v>0.25948963000000003</v>
      </c>
    </row>
    <row r="390" spans="1:47" x14ac:dyDescent="0.25">
      <c r="A390" s="24" t="s">
        <v>781</v>
      </c>
      <c r="B390" s="25" t="s">
        <v>781</v>
      </c>
      <c r="C390" s="24">
        <v>15900646</v>
      </c>
      <c r="D390" s="1" t="s">
        <v>1626</v>
      </c>
      <c r="E390" s="9" t="s">
        <v>714</v>
      </c>
      <c r="F390" s="9">
        <v>318</v>
      </c>
      <c r="G390" s="9">
        <v>33.5</v>
      </c>
      <c r="H390" s="9">
        <v>9.66</v>
      </c>
      <c r="I390" s="10">
        <v>7</v>
      </c>
      <c r="J390" s="11">
        <v>10</v>
      </c>
      <c r="K390" s="11">
        <v>2</v>
      </c>
      <c r="L390" s="11" t="s">
        <v>3</v>
      </c>
      <c r="M390" s="11">
        <v>2E-3</v>
      </c>
      <c r="N390" s="11">
        <v>9.43</v>
      </c>
      <c r="O390" s="11">
        <v>28.62</v>
      </c>
      <c r="P390" s="12">
        <v>823250.34375</v>
      </c>
      <c r="Q390" s="13">
        <v>268260.83203125</v>
      </c>
      <c r="R390" s="13">
        <v>461909.03125</v>
      </c>
      <c r="S390" s="13">
        <v>467667.765625</v>
      </c>
      <c r="T390" s="13">
        <v>594276.3125</v>
      </c>
      <c r="U390" s="13">
        <v>287544.21875</v>
      </c>
      <c r="V390" s="13">
        <v>541735.796875</v>
      </c>
      <c r="W390" s="13">
        <v>1001743.375</v>
      </c>
      <c r="X390" s="13">
        <v>624578.125</v>
      </c>
      <c r="Y390" s="13">
        <v>458846.453125</v>
      </c>
      <c r="Z390" s="13">
        <v>559200.265625</v>
      </c>
      <c r="AA390" s="14">
        <v>695742.46875</v>
      </c>
      <c r="AB390" s="15">
        <v>643957.125</v>
      </c>
      <c r="AC390" s="16">
        <v>498205.6875</v>
      </c>
      <c r="AD390" s="16">
        <v>486679.96875</v>
      </c>
      <c r="AE390" s="16">
        <v>638723.8125</v>
      </c>
      <c r="AF390" s="16">
        <v>600107.0625</v>
      </c>
      <c r="AG390" s="16">
        <v>270852.9375</v>
      </c>
      <c r="AH390" s="16">
        <v>667281.1875</v>
      </c>
      <c r="AI390" s="16">
        <v>630685.4375</v>
      </c>
      <c r="AJ390" s="16">
        <v>618619.125</v>
      </c>
      <c r="AK390" s="16">
        <v>550227.0625</v>
      </c>
      <c r="AL390" s="16">
        <v>513653.1875</v>
      </c>
      <c r="AM390" s="17">
        <v>660848.25</v>
      </c>
      <c r="AN390" s="18">
        <v>0.92684440136171065</v>
      </c>
      <c r="AO390" s="18">
        <v>0.66382372379302979</v>
      </c>
      <c r="AP390" s="18">
        <v>0.74784374237060547</v>
      </c>
      <c r="AQ390" s="19">
        <v>0.8998963391019682</v>
      </c>
      <c r="AR390" s="20">
        <v>0.23154991865158081</v>
      </c>
      <c r="AS390" s="21">
        <v>0.33203917741775513</v>
      </c>
      <c r="AT390" s="18">
        <v>0.56724936000000004</v>
      </c>
      <c r="AU390" s="18">
        <v>0.59449730000000001</v>
      </c>
    </row>
    <row r="391" spans="1:47" x14ac:dyDescent="0.25">
      <c r="A391" s="24" t="s">
        <v>630</v>
      </c>
      <c r="B391" s="25" t="s">
        <v>630</v>
      </c>
      <c r="C391" s="24">
        <v>15900647</v>
      </c>
      <c r="D391" s="1" t="s">
        <v>1915</v>
      </c>
      <c r="E391" s="9" t="s">
        <v>714</v>
      </c>
      <c r="F391" s="9">
        <v>254</v>
      </c>
      <c r="G391" s="9">
        <v>28.3</v>
      </c>
      <c r="H391" s="9">
        <v>5.87</v>
      </c>
      <c r="I391" s="10">
        <v>54</v>
      </c>
      <c r="J391" s="11">
        <v>78</v>
      </c>
      <c r="K391" s="11">
        <v>13</v>
      </c>
      <c r="L391" s="11" t="s">
        <v>3</v>
      </c>
      <c r="M391" s="11">
        <v>0</v>
      </c>
      <c r="N391" s="11">
        <v>53.73</v>
      </c>
      <c r="O391" s="11">
        <v>189.63</v>
      </c>
      <c r="P391" s="12">
        <v>29017414.5</v>
      </c>
      <c r="Q391" s="13">
        <v>12515897.3710938</v>
      </c>
      <c r="R391" s="13">
        <v>28544919.9453125</v>
      </c>
      <c r="S391" s="13">
        <v>27473101.125</v>
      </c>
      <c r="T391" s="13">
        <v>30024957.9375</v>
      </c>
      <c r="U391" s="13">
        <v>30119199.5625</v>
      </c>
      <c r="V391" s="13">
        <v>25157066.1640625</v>
      </c>
      <c r="W391" s="13">
        <v>47044997.2421875</v>
      </c>
      <c r="X391" s="13">
        <v>27638924.419921901</v>
      </c>
      <c r="Y391" s="13">
        <v>23025335.90625</v>
      </c>
      <c r="Z391" s="13">
        <v>26904180.078125</v>
      </c>
      <c r="AA391" s="14">
        <v>26313015.34375</v>
      </c>
      <c r="AB391" s="15">
        <v>21280926</v>
      </c>
      <c r="AC391" s="16">
        <v>28116932</v>
      </c>
      <c r="AD391" s="16">
        <v>30520388</v>
      </c>
      <c r="AE391" s="16">
        <v>41356228</v>
      </c>
      <c r="AF391" s="16">
        <v>30400124</v>
      </c>
      <c r="AG391" s="16">
        <v>27672388</v>
      </c>
      <c r="AH391" s="16">
        <v>32958774</v>
      </c>
      <c r="AI391" s="16">
        <v>26068798</v>
      </c>
      <c r="AJ391" s="16">
        <v>27238820</v>
      </c>
      <c r="AK391" s="16">
        <v>29113418</v>
      </c>
      <c r="AL391" s="16">
        <v>24113240</v>
      </c>
      <c r="AM391" s="17">
        <v>24624718</v>
      </c>
      <c r="AN391" s="18">
        <v>1.2441306582229044</v>
      </c>
      <c r="AO391" s="18">
        <v>0.25836119055747986</v>
      </c>
      <c r="AP391" s="18">
        <v>0.36917772889137268</v>
      </c>
      <c r="AQ391" s="19">
        <v>0.90245313609499289</v>
      </c>
      <c r="AR391" s="20">
        <v>0.34077474474906921</v>
      </c>
      <c r="AS391" s="21">
        <v>0.45115891098976135</v>
      </c>
      <c r="AT391" s="18">
        <v>0.34666574</v>
      </c>
      <c r="AU391" s="18">
        <v>0.37990773</v>
      </c>
    </row>
    <row r="392" spans="1:47" x14ac:dyDescent="0.25">
      <c r="A392" s="24" t="s">
        <v>566</v>
      </c>
      <c r="B392" s="25" t="s">
        <v>566</v>
      </c>
      <c r="C392" s="24">
        <v>15900648</v>
      </c>
      <c r="D392" s="1" t="s">
        <v>1915</v>
      </c>
      <c r="E392" s="9" t="s">
        <v>714</v>
      </c>
      <c r="F392" s="9">
        <v>236</v>
      </c>
      <c r="G392" s="9">
        <v>25.7</v>
      </c>
      <c r="H392" s="9">
        <v>7.4</v>
      </c>
      <c r="I392" s="10">
        <v>44</v>
      </c>
      <c r="J392" s="11">
        <v>120</v>
      </c>
      <c r="K392" s="11">
        <v>13</v>
      </c>
      <c r="L392" s="11" t="s">
        <v>3</v>
      </c>
      <c r="M392" s="11">
        <v>0</v>
      </c>
      <c r="N392" s="11">
        <v>84.840999999999994</v>
      </c>
      <c r="O392" s="11">
        <v>381.41</v>
      </c>
      <c r="P392" s="12">
        <v>42672411.625</v>
      </c>
      <c r="Q392" s="13">
        <v>12293123.265625</v>
      </c>
      <c r="R392" s="13">
        <v>29351834.859375</v>
      </c>
      <c r="S392" s="13">
        <v>29162737.359375</v>
      </c>
      <c r="T392" s="13">
        <v>41440086.890625</v>
      </c>
      <c r="U392" s="13">
        <v>46593492.03125</v>
      </c>
      <c r="V392" s="13">
        <v>24138838.765625</v>
      </c>
      <c r="W392" s="13">
        <v>53156124.578125</v>
      </c>
      <c r="X392" s="13">
        <v>30893689.296875</v>
      </c>
      <c r="Y392" s="13">
        <v>27154520.6953125</v>
      </c>
      <c r="Z392" s="13">
        <v>38600435.875</v>
      </c>
      <c r="AA392" s="14">
        <v>42202441.71875</v>
      </c>
      <c r="AB392" s="15">
        <v>31116756</v>
      </c>
      <c r="AC392" s="16">
        <v>27644936</v>
      </c>
      <c r="AD392" s="16">
        <v>31488072</v>
      </c>
      <c r="AE392" s="16">
        <v>43975656</v>
      </c>
      <c r="AF392" s="16">
        <v>41962456</v>
      </c>
      <c r="AG392" s="16">
        <v>42750424</v>
      </c>
      <c r="AH392" s="16">
        <v>31497926</v>
      </c>
      <c r="AI392" s="16">
        <v>29385912</v>
      </c>
      <c r="AJ392" s="16">
        <v>30492922</v>
      </c>
      <c r="AK392" s="16">
        <v>34510328</v>
      </c>
      <c r="AL392" s="16">
        <v>34521468</v>
      </c>
      <c r="AM392" s="17">
        <v>39440120</v>
      </c>
      <c r="AN392" s="18">
        <v>1.4259154849424314</v>
      </c>
      <c r="AO392" s="18">
        <v>1.2343429261818528E-3</v>
      </c>
      <c r="AP392" s="18">
        <v>9.6593527123332024E-3</v>
      </c>
      <c r="AQ392" s="19">
        <v>1.1870842870769329</v>
      </c>
      <c r="AR392" s="20">
        <v>2.526402473449707E-2</v>
      </c>
      <c r="AS392" s="21">
        <v>6.5131209790706635E-2</v>
      </c>
      <c r="AT392" s="18">
        <v>1.7296699000000001E-4</v>
      </c>
      <c r="AU392" s="18">
        <v>5.1993975999999997E-4</v>
      </c>
    </row>
    <row r="393" spans="1:47" x14ac:dyDescent="0.25">
      <c r="A393" s="24" t="s">
        <v>201</v>
      </c>
      <c r="B393" s="25" t="s">
        <v>201</v>
      </c>
      <c r="C393" s="24">
        <v>15900649</v>
      </c>
      <c r="D393" s="1" t="s">
        <v>1346</v>
      </c>
      <c r="E393" s="9" t="s">
        <v>713</v>
      </c>
      <c r="F393" s="9">
        <v>218</v>
      </c>
      <c r="G393" s="9">
        <v>24.1</v>
      </c>
      <c r="H393" s="9">
        <v>5.21</v>
      </c>
      <c r="I393" s="10">
        <v>55</v>
      </c>
      <c r="J393" s="11">
        <v>89</v>
      </c>
      <c r="K393" s="11">
        <v>9</v>
      </c>
      <c r="L393" s="11" t="s">
        <v>3</v>
      </c>
      <c r="M393" s="11">
        <v>0</v>
      </c>
      <c r="N393" s="11">
        <v>68.691000000000003</v>
      </c>
      <c r="O393" s="11">
        <v>339.66</v>
      </c>
      <c r="P393" s="12">
        <v>43951738.625</v>
      </c>
      <c r="Q393" s="13">
        <v>14427209.8359375</v>
      </c>
      <c r="R393" s="13">
        <v>31144295.09375</v>
      </c>
      <c r="S393" s="13">
        <v>16043637.1796875</v>
      </c>
      <c r="T393" s="13">
        <v>21847340.25</v>
      </c>
      <c r="U393" s="13">
        <v>24200158.9453125</v>
      </c>
      <c r="V393" s="13">
        <v>41879465.0859375</v>
      </c>
      <c r="W393" s="13">
        <v>91996276.90625</v>
      </c>
      <c r="X393" s="13">
        <v>54313707.074218802</v>
      </c>
      <c r="Y393" s="13">
        <v>30263462.4130859</v>
      </c>
      <c r="Z393" s="13">
        <v>45180577.71875</v>
      </c>
      <c r="AA393" s="14">
        <v>39267095.152343802</v>
      </c>
      <c r="AB393" s="15">
        <v>32046858</v>
      </c>
      <c r="AC393" s="16">
        <v>32618822</v>
      </c>
      <c r="AD393" s="16">
        <v>33316276</v>
      </c>
      <c r="AE393" s="16">
        <v>23753372</v>
      </c>
      <c r="AF393" s="16">
        <v>22085278</v>
      </c>
      <c r="AG393" s="16">
        <v>22272002</v>
      </c>
      <c r="AH393" s="16">
        <v>55241228</v>
      </c>
      <c r="AI393" s="16">
        <v>49897536</v>
      </c>
      <c r="AJ393" s="16">
        <v>53561560</v>
      </c>
      <c r="AK393" s="16">
        <v>38501176</v>
      </c>
      <c r="AL393" s="16">
        <v>40383196</v>
      </c>
      <c r="AM393" s="17">
        <v>36739852</v>
      </c>
      <c r="AN393" s="18">
        <v>0.6951346429540558</v>
      </c>
      <c r="AO393" s="18">
        <v>1.4180911239236593E-4</v>
      </c>
      <c r="AP393" s="18">
        <v>3.1292003113776445E-3</v>
      </c>
      <c r="AQ393" s="19">
        <v>0.72856955225875908</v>
      </c>
      <c r="AR393" s="20">
        <v>1.4665022026747465E-3</v>
      </c>
      <c r="AS393" s="21">
        <v>9.8676597699522972E-3</v>
      </c>
      <c r="AT393" s="18">
        <v>5.5383274999999999E-8</v>
      </c>
      <c r="AU393" s="18">
        <v>1.2307389E-6</v>
      </c>
    </row>
    <row r="394" spans="1:47" x14ac:dyDescent="0.25">
      <c r="A394" s="24" t="s">
        <v>2141</v>
      </c>
      <c r="B394" s="25" t="s">
        <v>1502</v>
      </c>
      <c r="C394" s="24">
        <v>15900650</v>
      </c>
      <c r="D394" s="1" t="s">
        <v>1503</v>
      </c>
      <c r="E394" s="9" t="s">
        <v>714</v>
      </c>
      <c r="F394" s="9">
        <v>230</v>
      </c>
      <c r="G394" s="9">
        <v>25.8</v>
      </c>
      <c r="H394" s="9">
        <v>9.58</v>
      </c>
      <c r="I394" s="10">
        <v>69</v>
      </c>
      <c r="J394" s="11">
        <v>253</v>
      </c>
      <c r="K394" s="11">
        <v>15</v>
      </c>
      <c r="L394" s="11" t="s">
        <v>3</v>
      </c>
      <c r="M394" s="11">
        <v>0</v>
      </c>
      <c r="N394" s="11">
        <v>94.018000000000001</v>
      </c>
      <c r="O394" s="11">
        <v>852.56</v>
      </c>
      <c r="P394" s="12">
        <v>136469051.65625</v>
      </c>
      <c r="Q394" s="13">
        <v>34020476.875</v>
      </c>
      <c r="R394" s="13">
        <v>85652980.4453125</v>
      </c>
      <c r="S394" s="13">
        <v>60006795.109375</v>
      </c>
      <c r="T394" s="13">
        <v>90167000.703125</v>
      </c>
      <c r="U394" s="13">
        <v>100214469.542969</v>
      </c>
      <c r="V394" s="13">
        <v>67460789.7890625</v>
      </c>
      <c r="W394" s="13">
        <v>124277861.5</v>
      </c>
      <c r="X394" s="13">
        <v>90359959.4375</v>
      </c>
      <c r="Y394" s="13">
        <v>88861123.34375</v>
      </c>
      <c r="Z394" s="13">
        <v>103848089.03125</v>
      </c>
      <c r="AA394" s="14">
        <v>120014230.421875</v>
      </c>
      <c r="AB394" s="15">
        <v>97060904</v>
      </c>
      <c r="AC394" s="16">
        <v>80369856</v>
      </c>
      <c r="AD394" s="16">
        <v>92179512</v>
      </c>
      <c r="AE394" s="16">
        <v>91924312</v>
      </c>
      <c r="AF394" s="16">
        <v>91480192</v>
      </c>
      <c r="AG394" s="16">
        <v>91397464</v>
      </c>
      <c r="AH394" s="16">
        <v>89663120</v>
      </c>
      <c r="AI394" s="16">
        <v>66586792</v>
      </c>
      <c r="AJ394" s="16">
        <v>89135816</v>
      </c>
      <c r="AK394" s="16">
        <v>114665560</v>
      </c>
      <c r="AL394" s="16">
        <v>92423648</v>
      </c>
      <c r="AM394" s="17">
        <v>111701376</v>
      </c>
      <c r="AN394" s="18">
        <v>1.019256298958817</v>
      </c>
      <c r="AO394" s="18">
        <v>0.7137036919593811</v>
      </c>
      <c r="AP394" s="18">
        <v>0.79255080223083496</v>
      </c>
      <c r="AQ394" s="19">
        <v>1.2991406900404574</v>
      </c>
      <c r="AR394" s="20">
        <v>8.9451417326927185E-2</v>
      </c>
      <c r="AS394" s="21">
        <v>0.15927334129810333</v>
      </c>
      <c r="AT394" s="18">
        <v>0.11073251000000001</v>
      </c>
      <c r="AU394" s="18">
        <v>0.13503966000000001</v>
      </c>
    </row>
    <row r="395" spans="1:47" x14ac:dyDescent="0.25">
      <c r="A395" s="24" t="s">
        <v>2147</v>
      </c>
      <c r="B395" s="25" t="s">
        <v>1681</v>
      </c>
      <c r="C395" s="24">
        <v>15900651</v>
      </c>
      <c r="D395" s="1" t="s">
        <v>1682</v>
      </c>
      <c r="E395" s="9" t="s">
        <v>714</v>
      </c>
      <c r="F395" s="9">
        <v>308</v>
      </c>
      <c r="G395" s="9">
        <v>34.299999999999997</v>
      </c>
      <c r="H395" s="9">
        <v>8.92</v>
      </c>
      <c r="I395" s="10">
        <v>38</v>
      </c>
      <c r="J395" s="11">
        <v>227</v>
      </c>
      <c r="K395" s="11">
        <v>16</v>
      </c>
      <c r="L395" s="11" t="s">
        <v>3</v>
      </c>
      <c r="M395" s="11">
        <v>0</v>
      </c>
      <c r="N395" s="11">
        <v>113.765</v>
      </c>
      <c r="O395" s="11">
        <v>687.99</v>
      </c>
      <c r="P395" s="12">
        <v>142496164.234375</v>
      </c>
      <c r="Q395" s="13">
        <v>44927749.240234397</v>
      </c>
      <c r="R395" s="13">
        <v>89914592.265625</v>
      </c>
      <c r="S395" s="13">
        <v>67232239.886718795</v>
      </c>
      <c r="T395" s="13">
        <v>83115756.0859375</v>
      </c>
      <c r="U395" s="13">
        <v>86539111.9140625</v>
      </c>
      <c r="V395" s="13">
        <v>76805111.3125</v>
      </c>
      <c r="W395" s="13">
        <v>177182017.796875</v>
      </c>
      <c r="X395" s="13">
        <v>108319278.9375</v>
      </c>
      <c r="Y395" s="13">
        <v>89004622.453125</v>
      </c>
      <c r="Z395" s="13">
        <v>124632809.390625</v>
      </c>
      <c r="AA395" s="14">
        <v>145856340.78125</v>
      </c>
      <c r="AB395" s="15">
        <v>101264432</v>
      </c>
      <c r="AC395" s="16">
        <v>107610024</v>
      </c>
      <c r="AD395" s="16">
        <v>96715176</v>
      </c>
      <c r="AE395" s="16">
        <v>103233728</v>
      </c>
      <c r="AF395" s="16">
        <v>84273984</v>
      </c>
      <c r="AG395" s="16">
        <v>79114888</v>
      </c>
      <c r="AH395" s="16">
        <v>102224248</v>
      </c>
      <c r="AI395" s="16">
        <v>93925304</v>
      </c>
      <c r="AJ395" s="16">
        <v>106474944</v>
      </c>
      <c r="AK395" s="16">
        <v>114796064</v>
      </c>
      <c r="AL395" s="16">
        <v>110955744</v>
      </c>
      <c r="AM395" s="17">
        <v>135800448</v>
      </c>
      <c r="AN395" s="18">
        <v>0.87248575239620696</v>
      </c>
      <c r="AO395" s="18">
        <v>0.17406991124153137</v>
      </c>
      <c r="AP395" s="18">
        <v>0.28078770637512207</v>
      </c>
      <c r="AQ395" s="19">
        <v>1.1947223730361869</v>
      </c>
      <c r="AR395" s="20">
        <v>7.3092952370643616E-2</v>
      </c>
      <c r="AS395" s="21">
        <v>0.13847656548023224</v>
      </c>
      <c r="AT395" s="18">
        <v>3.055476E-2</v>
      </c>
      <c r="AU395" s="18">
        <v>4.3649665999999997E-2</v>
      </c>
    </row>
    <row r="396" spans="1:47" x14ac:dyDescent="0.25">
      <c r="A396" s="24" t="s">
        <v>2233</v>
      </c>
      <c r="B396" s="25" t="s">
        <v>1423</v>
      </c>
      <c r="C396" s="24">
        <v>15900652</v>
      </c>
      <c r="D396" s="1" t="s">
        <v>1424</v>
      </c>
      <c r="E396" s="9" t="s">
        <v>714</v>
      </c>
      <c r="F396" s="9">
        <v>725</v>
      </c>
      <c r="G396" s="9">
        <v>77.8</v>
      </c>
      <c r="H396" s="9">
        <v>6.23</v>
      </c>
      <c r="I396" s="10">
        <v>26</v>
      </c>
      <c r="J396" s="11">
        <v>116</v>
      </c>
      <c r="K396" s="11">
        <v>16</v>
      </c>
      <c r="L396" s="11" t="s">
        <v>3</v>
      </c>
      <c r="M396" s="11">
        <v>0</v>
      </c>
      <c r="N396" s="11">
        <v>91.775000000000006</v>
      </c>
      <c r="O396" s="11">
        <v>372.64</v>
      </c>
      <c r="P396" s="12">
        <v>26854431.875</v>
      </c>
      <c r="Q396" s="13">
        <v>10944007.931640601</v>
      </c>
      <c r="R396" s="13">
        <v>18899142.71875</v>
      </c>
      <c r="S396" s="13">
        <v>14313219.53125</v>
      </c>
      <c r="T396" s="13">
        <v>22107846.75</v>
      </c>
      <c r="U396" s="13">
        <v>22310904.28125</v>
      </c>
      <c r="V396" s="13">
        <v>23196747.6484375</v>
      </c>
      <c r="W396" s="13">
        <v>61922766.7890625</v>
      </c>
      <c r="X396" s="13">
        <v>32407000.125</v>
      </c>
      <c r="Y396" s="13">
        <v>25985574.53125</v>
      </c>
      <c r="Z396" s="13">
        <v>35953308.65625</v>
      </c>
      <c r="AA396" s="14">
        <v>37456545.46875</v>
      </c>
      <c r="AB396" s="15">
        <v>19766658</v>
      </c>
      <c r="AC396" s="16">
        <v>24351896</v>
      </c>
      <c r="AD396" s="16">
        <v>20206650</v>
      </c>
      <c r="AE396" s="16">
        <v>21172856</v>
      </c>
      <c r="AF396" s="16">
        <v>22389418</v>
      </c>
      <c r="AG396" s="16">
        <v>20531576</v>
      </c>
      <c r="AH396" s="16">
        <v>30303482</v>
      </c>
      <c r="AI396" s="16">
        <v>34019228</v>
      </c>
      <c r="AJ396" s="16">
        <v>31972070</v>
      </c>
      <c r="AK396" s="16">
        <v>32967098</v>
      </c>
      <c r="AL396" s="16">
        <v>32210504</v>
      </c>
      <c r="AM396" s="17">
        <v>35063372</v>
      </c>
      <c r="AN396" s="18">
        <v>0.99640336935425811</v>
      </c>
      <c r="AO396" s="18">
        <v>0.99767857789993286</v>
      </c>
      <c r="AP396" s="18">
        <v>0.99767857789993286</v>
      </c>
      <c r="AQ396" s="19">
        <v>1.0409803522060075</v>
      </c>
      <c r="AR396" s="20">
        <v>0.38734057545661926</v>
      </c>
      <c r="AS396" s="21">
        <v>0.49495634436607361</v>
      </c>
      <c r="AT396" s="18">
        <v>5.3986758000000001E-5</v>
      </c>
      <c r="AU396" s="18">
        <v>2.1171288999999999E-4</v>
      </c>
    </row>
    <row r="397" spans="1:47" x14ac:dyDescent="0.25">
      <c r="A397" s="24" t="s">
        <v>2098</v>
      </c>
      <c r="B397" s="25" t="s">
        <v>1749</v>
      </c>
      <c r="C397" s="24">
        <v>15900655</v>
      </c>
      <c r="D397" s="1" t="s">
        <v>1706</v>
      </c>
      <c r="E397" s="9" t="s">
        <v>713</v>
      </c>
      <c r="F397" s="9">
        <v>447</v>
      </c>
      <c r="G397" s="9">
        <v>50.7</v>
      </c>
      <c r="H397" s="9">
        <v>9.66</v>
      </c>
      <c r="I397" s="10">
        <v>66</v>
      </c>
      <c r="J397" s="11">
        <v>254</v>
      </c>
      <c r="K397" s="11">
        <v>29</v>
      </c>
      <c r="L397" s="11" t="s">
        <v>3</v>
      </c>
      <c r="M397" s="11">
        <v>0</v>
      </c>
      <c r="N397" s="11">
        <v>151.36500000000001</v>
      </c>
      <c r="O397" s="11">
        <v>727.37</v>
      </c>
      <c r="P397" s="12">
        <v>159008218.49804699</v>
      </c>
      <c r="Q397" s="13">
        <v>47659802.9775391</v>
      </c>
      <c r="R397" s="13">
        <v>110587079.40918</v>
      </c>
      <c r="S397" s="13">
        <v>79321172.171875</v>
      </c>
      <c r="T397" s="13">
        <v>126803352.91992199</v>
      </c>
      <c r="U397" s="13">
        <v>134063138.160156</v>
      </c>
      <c r="V397" s="13">
        <v>81612331.921875</v>
      </c>
      <c r="W397" s="13">
        <v>179279626.953125</v>
      </c>
      <c r="X397" s="13">
        <v>100234746.97656301</v>
      </c>
      <c r="Y397" s="13">
        <v>78252528.75</v>
      </c>
      <c r="Z397" s="13">
        <v>116169457.0625</v>
      </c>
      <c r="AA397" s="14">
        <v>114234369.6875</v>
      </c>
      <c r="AB397" s="15">
        <v>113156736</v>
      </c>
      <c r="AC397" s="16">
        <v>114664048</v>
      </c>
      <c r="AD397" s="16">
        <v>119515184</v>
      </c>
      <c r="AE397" s="16">
        <v>122303144</v>
      </c>
      <c r="AF397" s="16">
        <v>128836456</v>
      </c>
      <c r="AG397" s="16">
        <v>122297776</v>
      </c>
      <c r="AH397" s="16">
        <v>108717320</v>
      </c>
      <c r="AI397" s="16">
        <v>94951192</v>
      </c>
      <c r="AJ397" s="16">
        <v>98593728</v>
      </c>
      <c r="AK397" s="16">
        <v>100815136</v>
      </c>
      <c r="AL397" s="16">
        <v>103015880</v>
      </c>
      <c r="AM397" s="17">
        <v>106137160</v>
      </c>
      <c r="AN397" s="18">
        <v>1.0751474376532175</v>
      </c>
      <c r="AO397" s="18">
        <v>3.8879517465829849E-2</v>
      </c>
      <c r="AP397" s="18">
        <v>9.5842517912387848E-2</v>
      </c>
      <c r="AQ397" s="19">
        <v>1.0254942066200528</v>
      </c>
      <c r="AR397" s="20">
        <v>0.56986957788467407</v>
      </c>
      <c r="AS397" s="21">
        <v>0.67188161611557007</v>
      </c>
      <c r="AT397" s="18">
        <v>9.0357969999999997E-4</v>
      </c>
      <c r="AU397" s="18">
        <v>2.1177650999999998E-3</v>
      </c>
    </row>
    <row r="398" spans="1:47" x14ac:dyDescent="0.25">
      <c r="A398" s="24" t="s">
        <v>2240</v>
      </c>
      <c r="B398" s="25" t="s">
        <v>1417</v>
      </c>
      <c r="C398" s="24">
        <v>15900656</v>
      </c>
      <c r="D398" s="1" t="s">
        <v>1418</v>
      </c>
      <c r="E398" s="9" t="s">
        <v>713</v>
      </c>
      <c r="F398" s="9">
        <v>396</v>
      </c>
      <c r="G398" s="9">
        <v>43.1</v>
      </c>
      <c r="H398" s="9">
        <v>5.15</v>
      </c>
      <c r="I398" s="10">
        <v>57</v>
      </c>
      <c r="J398" s="11">
        <v>344</v>
      </c>
      <c r="K398" s="11">
        <v>24</v>
      </c>
      <c r="L398" s="11" t="s">
        <v>3</v>
      </c>
      <c r="M398" s="11">
        <v>0</v>
      </c>
      <c r="N398" s="11">
        <v>165.54300000000001</v>
      </c>
      <c r="O398" s="11">
        <v>1092.25</v>
      </c>
      <c r="P398" s="12">
        <v>224268947.82031301</v>
      </c>
      <c r="Q398" s="13">
        <v>63605903.9375</v>
      </c>
      <c r="R398" s="13">
        <v>161342698.296875</v>
      </c>
      <c r="S398" s="13">
        <v>93650993.25</v>
      </c>
      <c r="T398" s="13">
        <v>133115787.21875</v>
      </c>
      <c r="U398" s="13">
        <v>143434314.453125</v>
      </c>
      <c r="V398" s="13">
        <v>190042247.30859399</v>
      </c>
      <c r="W398" s="13">
        <v>432324617.171875</v>
      </c>
      <c r="X398" s="13">
        <v>240329064.71484399</v>
      </c>
      <c r="Y398" s="13">
        <v>177365170.72460899</v>
      </c>
      <c r="Z398" s="13">
        <v>282214085.625</v>
      </c>
      <c r="AA398" s="14">
        <v>269449969.09375</v>
      </c>
      <c r="AB398" s="15">
        <v>158434960</v>
      </c>
      <c r="AC398" s="16">
        <v>155082992</v>
      </c>
      <c r="AD398" s="16">
        <v>173608352</v>
      </c>
      <c r="AE398" s="16">
        <v>145087392</v>
      </c>
      <c r="AF398" s="16">
        <v>134927728</v>
      </c>
      <c r="AG398" s="16">
        <v>130470080</v>
      </c>
      <c r="AH398" s="16">
        <v>256532000</v>
      </c>
      <c r="AI398" s="16">
        <v>222517632</v>
      </c>
      <c r="AJ398" s="16">
        <v>236465536</v>
      </c>
      <c r="AK398" s="16">
        <v>230495936</v>
      </c>
      <c r="AL398" s="16">
        <v>249016336</v>
      </c>
      <c r="AM398" s="17">
        <v>249619664</v>
      </c>
      <c r="AN398" s="18">
        <v>0.84266687433902154</v>
      </c>
      <c r="AO398" s="18">
        <v>2.1541981026530266E-2</v>
      </c>
      <c r="AP398" s="18">
        <v>6.2469072639942169E-2</v>
      </c>
      <c r="AQ398" s="19">
        <v>1.0190307188568224</v>
      </c>
      <c r="AR398" s="20">
        <v>0.70476597547531128</v>
      </c>
      <c r="AS398" s="21">
        <v>0.78063303232192993</v>
      </c>
      <c r="AT398" s="18">
        <v>4.0553254999999997E-6</v>
      </c>
      <c r="AU398" s="18">
        <v>2.9315613999999999E-5</v>
      </c>
    </row>
    <row r="399" spans="1:47" x14ac:dyDescent="0.25">
      <c r="A399" s="24" t="s">
        <v>2328</v>
      </c>
      <c r="B399" s="25" t="s">
        <v>1230</v>
      </c>
      <c r="C399" s="24">
        <v>15900658</v>
      </c>
      <c r="D399" s="1" t="s">
        <v>1231</v>
      </c>
      <c r="E399" s="9" t="s">
        <v>713</v>
      </c>
      <c r="F399" s="9">
        <v>311</v>
      </c>
      <c r="G399" s="9">
        <v>34.5</v>
      </c>
      <c r="H399" s="9">
        <v>5.12</v>
      </c>
      <c r="I399" s="10">
        <v>50</v>
      </c>
      <c r="J399" s="11">
        <v>263</v>
      </c>
      <c r="K399" s="11">
        <v>18</v>
      </c>
      <c r="L399" s="11" t="s">
        <v>3</v>
      </c>
      <c r="M399" s="11">
        <v>0</v>
      </c>
      <c r="N399" s="11">
        <v>120.565</v>
      </c>
      <c r="O399" s="11">
        <v>906.85</v>
      </c>
      <c r="P399" s="12">
        <v>322543185.015625</v>
      </c>
      <c r="Q399" s="13">
        <v>84894997.711914107</v>
      </c>
      <c r="R399" s="13">
        <v>223681375.94140601</v>
      </c>
      <c r="S399" s="13">
        <v>112121279.050781</v>
      </c>
      <c r="T399" s="13">
        <v>154963142.22949201</v>
      </c>
      <c r="U399" s="13">
        <v>186029170.93652299</v>
      </c>
      <c r="V399" s="13">
        <v>170230029.109375</v>
      </c>
      <c r="W399" s="13">
        <v>416510441.69531298</v>
      </c>
      <c r="X399" s="13">
        <v>231106241.59375</v>
      </c>
      <c r="Y399" s="13">
        <v>112491663.394531</v>
      </c>
      <c r="Z399" s="13">
        <v>156613904.0625</v>
      </c>
      <c r="AA399" s="14">
        <v>165116281.921875</v>
      </c>
      <c r="AB399" s="15">
        <v>226956560</v>
      </c>
      <c r="AC399" s="16">
        <v>210009488</v>
      </c>
      <c r="AD399" s="16">
        <v>241861040</v>
      </c>
      <c r="AE399" s="16">
        <v>174162016</v>
      </c>
      <c r="AF399" s="16">
        <v>157265456</v>
      </c>
      <c r="AG399" s="16">
        <v>169484416</v>
      </c>
      <c r="AH399" s="16">
        <v>229127840</v>
      </c>
      <c r="AI399" s="16">
        <v>215044864</v>
      </c>
      <c r="AJ399" s="16">
        <v>227604864</v>
      </c>
      <c r="AK399" s="16">
        <v>144924992</v>
      </c>
      <c r="AL399" s="16">
        <v>139157616</v>
      </c>
      <c r="AM399" s="17">
        <v>153401008</v>
      </c>
      <c r="AN399" s="18">
        <v>0.73790792508857572</v>
      </c>
      <c r="AO399" s="18">
        <v>4.0069599635899067E-3</v>
      </c>
      <c r="AP399" s="18">
        <v>2.0491728559136391E-2</v>
      </c>
      <c r="AQ399" s="19">
        <v>0.65123284378557877</v>
      </c>
      <c r="AR399" s="20">
        <v>2.4519365979358554E-4</v>
      </c>
      <c r="AS399" s="21">
        <v>4.1158893145620823E-3</v>
      </c>
      <c r="AT399" s="18">
        <v>1.5527351999999998E-5</v>
      </c>
      <c r="AU399" s="18">
        <v>7.6678280000000006E-5</v>
      </c>
    </row>
    <row r="400" spans="1:47" x14ac:dyDescent="0.25">
      <c r="A400" s="24" t="s">
        <v>2192</v>
      </c>
      <c r="B400" s="25" t="s">
        <v>569</v>
      </c>
      <c r="C400" s="24">
        <v>15900659</v>
      </c>
      <c r="D400" s="1" t="s">
        <v>1673</v>
      </c>
      <c r="E400" s="9" t="s">
        <v>714</v>
      </c>
      <c r="F400" s="9">
        <v>345</v>
      </c>
      <c r="G400" s="9">
        <v>39.700000000000003</v>
      </c>
      <c r="H400" s="9">
        <v>5.25</v>
      </c>
      <c r="I400" s="10">
        <v>41</v>
      </c>
      <c r="J400" s="11">
        <v>67</v>
      </c>
      <c r="K400" s="11">
        <v>11</v>
      </c>
      <c r="L400" s="11" t="s">
        <v>3</v>
      </c>
      <c r="M400" s="11">
        <v>0</v>
      </c>
      <c r="N400" s="11">
        <v>47.222999999999999</v>
      </c>
      <c r="O400" s="11">
        <v>174.62</v>
      </c>
      <c r="P400" s="12">
        <v>10114105.03125</v>
      </c>
      <c r="Q400" s="13">
        <v>3473610.15234375</v>
      </c>
      <c r="R400" s="13">
        <v>8105724.359375</v>
      </c>
      <c r="S400" s="13">
        <v>6672841.59375</v>
      </c>
      <c r="T400" s="13">
        <v>9818516.328125</v>
      </c>
      <c r="U400" s="13">
        <v>10398563.53125</v>
      </c>
      <c r="V400" s="13">
        <v>6683390.3046875</v>
      </c>
      <c r="W400" s="13">
        <v>17344402.375</v>
      </c>
      <c r="X400" s="13">
        <v>8361771.3125</v>
      </c>
      <c r="Y400" s="13">
        <v>9481042.1640625</v>
      </c>
      <c r="Z400" s="13">
        <v>11536760.390625</v>
      </c>
      <c r="AA400" s="14">
        <v>11470668.265625</v>
      </c>
      <c r="AB400" s="15">
        <v>7553804</v>
      </c>
      <c r="AC400" s="16">
        <v>7324469</v>
      </c>
      <c r="AD400" s="16">
        <v>8641474</v>
      </c>
      <c r="AE400" s="16">
        <v>9697952</v>
      </c>
      <c r="AF400" s="16">
        <v>9942425</v>
      </c>
      <c r="AG400" s="16">
        <v>9610999</v>
      </c>
      <c r="AH400" s="16">
        <v>8555911</v>
      </c>
      <c r="AI400" s="16">
        <v>9920910</v>
      </c>
      <c r="AJ400" s="16">
        <v>8258163.5</v>
      </c>
      <c r="AK400" s="16">
        <v>11852816</v>
      </c>
      <c r="AL400" s="16">
        <v>10364804</v>
      </c>
      <c r="AM400" s="17">
        <v>10801877</v>
      </c>
      <c r="AN400" s="18">
        <v>1.2436943305555115</v>
      </c>
      <c r="AO400" s="18">
        <v>1.3040853664278984E-2</v>
      </c>
      <c r="AP400" s="18">
        <v>4.5120559632778168E-2</v>
      </c>
      <c r="AQ400" s="19">
        <v>1.2350669962049166</v>
      </c>
      <c r="AR400" s="20">
        <v>3.6454804241657257E-2</v>
      </c>
      <c r="AS400" s="21">
        <v>8.2551136612892151E-2</v>
      </c>
      <c r="AT400" s="18">
        <v>3.0956402999999999E-3</v>
      </c>
      <c r="AU400" s="18">
        <v>5.9462515999999998E-3</v>
      </c>
    </row>
    <row r="401" spans="1:47" x14ac:dyDescent="0.25">
      <c r="A401" s="24" t="s">
        <v>2427</v>
      </c>
      <c r="B401" s="25" t="s">
        <v>985</v>
      </c>
      <c r="C401" s="24">
        <v>15900660</v>
      </c>
      <c r="D401" s="1" t="s">
        <v>986</v>
      </c>
      <c r="E401" s="9" t="s">
        <v>715</v>
      </c>
      <c r="F401" s="9">
        <v>201</v>
      </c>
      <c r="G401" s="9">
        <v>22.4</v>
      </c>
      <c r="H401" s="9">
        <v>5.0599999999999996</v>
      </c>
      <c r="I401" s="10">
        <v>49</v>
      </c>
      <c r="J401" s="11">
        <v>196</v>
      </c>
      <c r="K401" s="11">
        <v>10</v>
      </c>
      <c r="L401" s="11" t="s">
        <v>3</v>
      </c>
      <c r="M401" s="11">
        <v>0</v>
      </c>
      <c r="N401" s="11">
        <v>76.954999999999998</v>
      </c>
      <c r="O401" s="11">
        <v>702.52</v>
      </c>
      <c r="P401" s="12">
        <v>395632290.83593798</v>
      </c>
      <c r="Q401" s="13">
        <v>109966494.953125</v>
      </c>
      <c r="R401" s="13">
        <v>265685077.890625</v>
      </c>
      <c r="S401" s="13">
        <v>59123935.021484397</v>
      </c>
      <c r="T401" s="13">
        <v>80834775.525390595</v>
      </c>
      <c r="U401" s="13">
        <v>87438157.1328125</v>
      </c>
      <c r="V401" s="13">
        <v>259128892.61718801</v>
      </c>
      <c r="W401" s="13">
        <v>501177462.90625</v>
      </c>
      <c r="X401" s="13">
        <v>304631707.99218798</v>
      </c>
      <c r="Y401" s="13">
        <v>71933200.479492202</v>
      </c>
      <c r="Z401" s="13">
        <v>87771462.6328125</v>
      </c>
      <c r="AA401" s="14">
        <v>89262783.160156295</v>
      </c>
      <c r="AB401" s="15">
        <v>277230848</v>
      </c>
      <c r="AC401" s="16">
        <v>275615616</v>
      </c>
      <c r="AD401" s="16">
        <v>287406176</v>
      </c>
      <c r="AE401" s="16">
        <v>90512872</v>
      </c>
      <c r="AF401" s="16">
        <v>81940008</v>
      </c>
      <c r="AG401" s="16">
        <v>79934064</v>
      </c>
      <c r="AH401" s="16">
        <v>351404928</v>
      </c>
      <c r="AI401" s="16">
        <v>256785616</v>
      </c>
      <c r="AJ401" s="16">
        <v>300453632</v>
      </c>
      <c r="AK401" s="16">
        <v>92465264</v>
      </c>
      <c r="AL401" s="16">
        <v>78111416</v>
      </c>
      <c r="AM401" s="17">
        <v>83218776</v>
      </c>
      <c r="AN401" s="45">
        <v>0.30037030767317791</v>
      </c>
      <c r="AO401" s="18">
        <v>7.3823280217766296E-6</v>
      </c>
      <c r="AP401" s="18">
        <v>1.3712671352550387E-3</v>
      </c>
      <c r="AQ401" s="46">
        <v>0.27931225743089999</v>
      </c>
      <c r="AR401" s="20">
        <v>2.4939261493273079E-4</v>
      </c>
      <c r="AS401" s="21">
        <v>4.1158893145620823E-3</v>
      </c>
      <c r="AT401" s="18">
        <v>1.4929189000000001E-7</v>
      </c>
      <c r="AU401" s="18">
        <v>2.4541143000000001E-6</v>
      </c>
    </row>
    <row r="402" spans="1:47" x14ac:dyDescent="0.25">
      <c r="A402" s="24" t="s">
        <v>267</v>
      </c>
      <c r="B402" s="25" t="s">
        <v>267</v>
      </c>
      <c r="C402" s="24">
        <v>15900661</v>
      </c>
      <c r="D402" s="1" t="s">
        <v>8</v>
      </c>
      <c r="E402" s="9" t="s">
        <v>712</v>
      </c>
      <c r="F402" s="9">
        <v>170</v>
      </c>
      <c r="G402" s="9">
        <v>20.3</v>
      </c>
      <c r="H402" s="9">
        <v>9.33</v>
      </c>
      <c r="I402" s="10">
        <v>25</v>
      </c>
      <c r="J402" s="11">
        <v>31</v>
      </c>
      <c r="K402" s="11">
        <v>4</v>
      </c>
      <c r="L402" s="11" t="s">
        <v>3</v>
      </c>
      <c r="M402" s="11">
        <v>0</v>
      </c>
      <c r="N402" s="11">
        <v>15.28</v>
      </c>
      <c r="O402" s="11">
        <v>83.85</v>
      </c>
      <c r="P402" s="12">
        <v>7651185.625</v>
      </c>
      <c r="Q402" s="13">
        <v>2114866.1875</v>
      </c>
      <c r="R402" s="13">
        <v>4742576</v>
      </c>
      <c r="S402" s="13">
        <v>3628788.625</v>
      </c>
      <c r="T402" s="13">
        <v>5512440.1875</v>
      </c>
      <c r="U402" s="13">
        <v>5146519</v>
      </c>
      <c r="V402" s="13">
        <v>3626825.96875</v>
      </c>
      <c r="W402" s="13">
        <v>9186299</v>
      </c>
      <c r="X402" s="13">
        <v>5029088.375</v>
      </c>
      <c r="Y402" s="13">
        <v>5058849.4375</v>
      </c>
      <c r="Z402" s="13">
        <v>5704693.625</v>
      </c>
      <c r="AA402" s="14">
        <v>8008400.6875</v>
      </c>
      <c r="AB402" s="15">
        <v>5750139.5</v>
      </c>
      <c r="AC402" s="16">
        <v>4345221.5</v>
      </c>
      <c r="AD402" s="16">
        <v>5039803</v>
      </c>
      <c r="AE402" s="16">
        <v>5201942.5</v>
      </c>
      <c r="AF402" s="16">
        <v>5576200.5</v>
      </c>
      <c r="AG402" s="16">
        <v>4775648</v>
      </c>
      <c r="AH402" s="16">
        <v>4604932.5</v>
      </c>
      <c r="AI402" s="16">
        <v>5382537.5</v>
      </c>
      <c r="AJ402" s="16">
        <v>4970675.5</v>
      </c>
      <c r="AK402" s="16">
        <v>6271534</v>
      </c>
      <c r="AL402" s="16">
        <v>5160432</v>
      </c>
      <c r="AM402" s="17">
        <v>7534223</v>
      </c>
      <c r="AN402" s="18">
        <v>1.0276592311784662</v>
      </c>
      <c r="AO402" s="18">
        <v>0.74831259250640869</v>
      </c>
      <c r="AP402" s="18">
        <v>0.81654292345046997</v>
      </c>
      <c r="AQ402" s="19">
        <v>1.2679505624544165</v>
      </c>
      <c r="AR402" s="20">
        <v>0.12648262083530426</v>
      </c>
      <c r="AS402" s="21">
        <v>0.20498883724212646</v>
      </c>
      <c r="AT402" s="18">
        <v>0.18568301000000001</v>
      </c>
      <c r="AU402" s="18">
        <v>0.21383837</v>
      </c>
    </row>
    <row r="403" spans="1:47" x14ac:dyDescent="0.25">
      <c r="A403" s="24" t="s">
        <v>782</v>
      </c>
      <c r="B403" s="25" t="s">
        <v>782</v>
      </c>
      <c r="C403" s="24">
        <v>15900662</v>
      </c>
      <c r="D403" s="1" t="s">
        <v>1649</v>
      </c>
      <c r="E403" s="9" t="s">
        <v>713</v>
      </c>
      <c r="F403" s="9">
        <v>361</v>
      </c>
      <c r="G403" s="9">
        <v>41.3</v>
      </c>
      <c r="H403" s="9">
        <v>7.21</v>
      </c>
      <c r="I403" s="10">
        <v>6</v>
      </c>
      <c r="J403" s="11">
        <v>4</v>
      </c>
      <c r="K403" s="11">
        <v>2</v>
      </c>
      <c r="L403" s="11" t="s">
        <v>3</v>
      </c>
      <c r="M403" s="11">
        <v>2E-3</v>
      </c>
      <c r="N403" s="11">
        <v>7.9210000000000003</v>
      </c>
      <c r="O403" s="11">
        <v>9.92</v>
      </c>
      <c r="P403" s="12">
        <v>198791.140625</v>
      </c>
      <c r="Q403" s="13">
        <v>38219.9404296875</v>
      </c>
      <c r="R403" s="13">
        <v>123760.5859375</v>
      </c>
      <c r="S403" s="13">
        <v>168749.953125</v>
      </c>
      <c r="T403" s="13">
        <v>113218.9296875</v>
      </c>
      <c r="U403" s="13">
        <v>213361.9765625</v>
      </c>
      <c r="V403" s="13">
        <v>181046.2890625</v>
      </c>
      <c r="W403" s="13">
        <v>277491.671875</v>
      </c>
      <c r="X403" s="13">
        <v>86368.90625</v>
      </c>
      <c r="Y403" s="13">
        <v>822158.125</v>
      </c>
      <c r="Z403" s="13">
        <v>864144.40625</v>
      </c>
      <c r="AA403" s="14">
        <v>1124683.90625</v>
      </c>
      <c r="AB403" s="15">
        <v>159740.28125</v>
      </c>
      <c r="AC403" s="16">
        <v>64471.19921875</v>
      </c>
      <c r="AD403" s="16">
        <v>129940.2734375</v>
      </c>
      <c r="AE403" s="16">
        <v>225121.265625</v>
      </c>
      <c r="AF403" s="16">
        <v>114016.2578125</v>
      </c>
      <c r="AG403" s="16">
        <v>200613.671875</v>
      </c>
      <c r="AH403" s="16">
        <v>219020.90625</v>
      </c>
      <c r="AI403" s="16">
        <v>182344.78125</v>
      </c>
      <c r="AJ403" s="16">
        <v>85648.2109375</v>
      </c>
      <c r="AK403" s="16">
        <v>993387</v>
      </c>
      <c r="AL403" s="16">
        <v>791705</v>
      </c>
      <c r="AM403" s="17">
        <v>1061488.125</v>
      </c>
      <c r="AN403" s="18">
        <v>1.5240675483295256</v>
      </c>
      <c r="AO403" s="18">
        <v>0.26378551125526428</v>
      </c>
      <c r="AP403" s="18">
        <v>0.37600699067115784</v>
      </c>
      <c r="AQ403" s="23">
        <v>5.8449669180546193</v>
      </c>
      <c r="AR403" s="20">
        <v>3.6691641435027122E-3</v>
      </c>
      <c r="AS403" s="21">
        <v>1.7156712710857391E-2</v>
      </c>
      <c r="AT403" s="18">
        <v>6.8368189999999998E-4</v>
      </c>
      <c r="AU403" s="18">
        <v>1.656502E-3</v>
      </c>
    </row>
    <row r="404" spans="1:47" x14ac:dyDescent="0.25">
      <c r="A404" s="24" t="s">
        <v>96</v>
      </c>
      <c r="B404" s="25" t="s">
        <v>96</v>
      </c>
      <c r="C404" s="24">
        <v>15900664</v>
      </c>
      <c r="D404" s="1" t="s">
        <v>992</v>
      </c>
      <c r="E404" s="9" t="s">
        <v>713</v>
      </c>
      <c r="F404" s="9">
        <v>513</v>
      </c>
      <c r="G404" s="9">
        <v>58.4</v>
      </c>
      <c r="H404" s="9">
        <v>5.27</v>
      </c>
      <c r="I404" s="10">
        <v>53</v>
      </c>
      <c r="J404" s="11">
        <v>257</v>
      </c>
      <c r="K404" s="11">
        <v>24</v>
      </c>
      <c r="L404" s="11" t="s">
        <v>3</v>
      </c>
      <c r="M404" s="11">
        <v>0</v>
      </c>
      <c r="N404" s="11">
        <v>162.666</v>
      </c>
      <c r="O404" s="11">
        <v>883.61</v>
      </c>
      <c r="P404" s="12">
        <v>122425572.41406301</v>
      </c>
      <c r="Q404" s="13">
        <v>36943902.480468802</v>
      </c>
      <c r="R404" s="13">
        <v>84268674.0078125</v>
      </c>
      <c r="S404" s="13">
        <v>96155449.125</v>
      </c>
      <c r="T404" s="13">
        <v>154276047.53125</v>
      </c>
      <c r="U404" s="13">
        <v>171084475.1875</v>
      </c>
      <c r="V404" s="13">
        <v>46628458.5625</v>
      </c>
      <c r="W404" s="13">
        <v>115610211.09375</v>
      </c>
      <c r="X404" s="13">
        <v>62710248.7578125</v>
      </c>
      <c r="Y404" s="13">
        <v>89932147.578125</v>
      </c>
      <c r="Z404" s="13">
        <v>140792510.59375</v>
      </c>
      <c r="AA404" s="14">
        <v>128359572.96875</v>
      </c>
      <c r="AB404" s="15">
        <v>87239928</v>
      </c>
      <c r="AC404" s="16">
        <v>87579864</v>
      </c>
      <c r="AD404" s="16">
        <v>90667536</v>
      </c>
      <c r="AE404" s="16">
        <v>149052368</v>
      </c>
      <c r="AF404" s="16">
        <v>156249984</v>
      </c>
      <c r="AG404" s="16">
        <v>155880896</v>
      </c>
      <c r="AH404" s="16">
        <v>61540796</v>
      </c>
      <c r="AI404" s="16">
        <v>62429608</v>
      </c>
      <c r="AJ404" s="16">
        <v>61840516</v>
      </c>
      <c r="AK404" s="16">
        <v>115973232</v>
      </c>
      <c r="AL404" s="16">
        <v>125061360</v>
      </c>
      <c r="AM404" s="17">
        <v>119118504</v>
      </c>
      <c r="AN404" s="22">
        <v>1.7371196262896587</v>
      </c>
      <c r="AO404" s="18">
        <v>9.5077602964011021E-6</v>
      </c>
      <c r="AP404" s="18">
        <v>1.3712671352550387E-3</v>
      </c>
      <c r="AQ404" s="23">
        <v>1.9382773412886605</v>
      </c>
      <c r="AR404" s="20">
        <v>7.9514666140312329E-6</v>
      </c>
      <c r="AS404" s="21">
        <v>8.4444746607914567E-4</v>
      </c>
      <c r="AT404" s="18">
        <v>5.3332879999999999E-10</v>
      </c>
      <c r="AU404" s="18">
        <v>4.9230349999999997E-8</v>
      </c>
    </row>
    <row r="405" spans="1:47" x14ac:dyDescent="0.25">
      <c r="A405" s="24" t="s">
        <v>2424</v>
      </c>
      <c r="B405" s="25" t="s">
        <v>1431</v>
      </c>
      <c r="C405" s="24">
        <v>15900665</v>
      </c>
      <c r="D405" s="1" t="s">
        <v>1432</v>
      </c>
      <c r="E405" s="9" t="s">
        <v>712</v>
      </c>
      <c r="F405" s="9">
        <v>267</v>
      </c>
      <c r="G405" s="9">
        <v>29.1</v>
      </c>
      <c r="H405" s="9">
        <v>5.55</v>
      </c>
      <c r="I405" s="10">
        <v>57</v>
      </c>
      <c r="J405" s="11">
        <v>136</v>
      </c>
      <c r="K405" s="11">
        <v>12</v>
      </c>
      <c r="L405" s="11" t="s">
        <v>3</v>
      </c>
      <c r="M405" s="11">
        <v>0</v>
      </c>
      <c r="N405" s="11">
        <v>65.138999999999996</v>
      </c>
      <c r="O405" s="11">
        <v>430.31</v>
      </c>
      <c r="P405" s="12">
        <v>77124110.75</v>
      </c>
      <c r="Q405" s="13">
        <v>16044905.8554688</v>
      </c>
      <c r="R405" s="13">
        <v>47881920.46875</v>
      </c>
      <c r="S405" s="13">
        <v>25076751.71875</v>
      </c>
      <c r="T405" s="13">
        <v>34233221.546875</v>
      </c>
      <c r="U405" s="13">
        <v>54180661.8125</v>
      </c>
      <c r="V405" s="13">
        <v>40661408.234375</v>
      </c>
      <c r="W405" s="13">
        <v>117429949.59375</v>
      </c>
      <c r="X405" s="13">
        <v>56507894.1796875</v>
      </c>
      <c r="Y405" s="13">
        <v>41005455.25</v>
      </c>
      <c r="Z405" s="13">
        <v>50330097.8125</v>
      </c>
      <c r="AA405" s="14">
        <v>56657609.9375</v>
      </c>
      <c r="AB405" s="15">
        <v>55590352</v>
      </c>
      <c r="AC405" s="16">
        <v>36433152</v>
      </c>
      <c r="AD405" s="16">
        <v>51401936</v>
      </c>
      <c r="AE405" s="16">
        <v>37665020</v>
      </c>
      <c r="AF405" s="16">
        <v>34659636</v>
      </c>
      <c r="AG405" s="16">
        <v>49685860</v>
      </c>
      <c r="AH405" s="16">
        <v>53634592</v>
      </c>
      <c r="AI405" s="16">
        <v>62949620</v>
      </c>
      <c r="AJ405" s="16">
        <v>55729992</v>
      </c>
      <c r="AK405" s="16">
        <v>52316928</v>
      </c>
      <c r="AL405" s="16">
        <v>44909136</v>
      </c>
      <c r="AM405" s="17">
        <v>52931460</v>
      </c>
      <c r="AN405" s="18">
        <v>0.85068950110942665</v>
      </c>
      <c r="AO405" s="18">
        <v>0.40452954173088074</v>
      </c>
      <c r="AP405" s="18">
        <v>0.51776212453842163</v>
      </c>
      <c r="AQ405" s="19">
        <v>0.8714169842899312</v>
      </c>
      <c r="AR405" s="20">
        <v>0.12634220719337463</v>
      </c>
      <c r="AS405" s="21">
        <v>0.20498883724212646</v>
      </c>
      <c r="AT405" s="18">
        <v>0.12827109</v>
      </c>
      <c r="AU405" s="18">
        <v>0.15392529999999999</v>
      </c>
    </row>
    <row r="406" spans="1:47" x14ac:dyDescent="0.25">
      <c r="A406" s="24" t="s">
        <v>277</v>
      </c>
      <c r="B406" s="25" t="s">
        <v>277</v>
      </c>
      <c r="C406" s="24">
        <v>15900670</v>
      </c>
      <c r="D406" s="1" t="s">
        <v>1524</v>
      </c>
      <c r="E406" s="9" t="s">
        <v>713</v>
      </c>
      <c r="F406" s="9">
        <v>79</v>
      </c>
      <c r="G406" s="9">
        <v>9</v>
      </c>
      <c r="H406" s="9">
        <v>6.05</v>
      </c>
      <c r="I406" s="10">
        <v>49</v>
      </c>
      <c r="J406" s="11">
        <v>61</v>
      </c>
      <c r="K406" s="11">
        <v>4</v>
      </c>
      <c r="L406" s="11" t="s">
        <v>3</v>
      </c>
      <c r="M406" s="11">
        <v>0</v>
      </c>
      <c r="N406" s="11">
        <v>25.228000000000002</v>
      </c>
      <c r="O406" s="11">
        <v>216.27</v>
      </c>
      <c r="P406" s="12">
        <v>31455996.375</v>
      </c>
      <c r="Q406" s="13">
        <v>9338991.53125</v>
      </c>
      <c r="R406" s="13">
        <v>20917115</v>
      </c>
      <c r="S406" s="13">
        <v>15978637.5</v>
      </c>
      <c r="T406" s="13">
        <v>25923820.375</v>
      </c>
      <c r="U406" s="13">
        <v>28732605</v>
      </c>
      <c r="V406" s="13">
        <v>27864857.875</v>
      </c>
      <c r="W406" s="13">
        <v>55036798.5</v>
      </c>
      <c r="X406" s="13">
        <v>35115507.75</v>
      </c>
      <c r="Y406" s="13">
        <v>25180453.375</v>
      </c>
      <c r="Z406" s="13">
        <v>36571820.75</v>
      </c>
      <c r="AA406" s="14">
        <v>40263907</v>
      </c>
      <c r="AB406" s="15">
        <v>23081148</v>
      </c>
      <c r="AC406" s="16">
        <v>20707414</v>
      </c>
      <c r="AD406" s="16">
        <v>22353852</v>
      </c>
      <c r="AE406" s="16">
        <v>23753372</v>
      </c>
      <c r="AF406" s="16">
        <v>26242396</v>
      </c>
      <c r="AG406" s="16">
        <v>26391406</v>
      </c>
      <c r="AH406" s="16">
        <v>36548740</v>
      </c>
      <c r="AI406" s="16">
        <v>30346466</v>
      </c>
      <c r="AJ406" s="16">
        <v>34634224</v>
      </c>
      <c r="AK406" s="16">
        <v>31938774</v>
      </c>
      <c r="AL406" s="16">
        <v>32743800</v>
      </c>
      <c r="AM406" s="17">
        <v>37670976</v>
      </c>
      <c r="AN406" s="18">
        <v>1.1548894178552358</v>
      </c>
      <c r="AO406" s="18">
        <v>3.753884881734848E-2</v>
      </c>
      <c r="AP406" s="18">
        <v>9.4364754855632782E-2</v>
      </c>
      <c r="AQ406" s="19">
        <v>1.008117055320807</v>
      </c>
      <c r="AR406" s="20">
        <v>0.91654443740844727</v>
      </c>
      <c r="AS406" s="21">
        <v>0.94224923849105835</v>
      </c>
      <c r="AT406" s="18">
        <v>2.5483975000000002E-4</v>
      </c>
      <c r="AU406" s="18">
        <v>7.1118085000000002E-4</v>
      </c>
    </row>
    <row r="407" spans="1:47" x14ac:dyDescent="0.25">
      <c r="A407" s="24" t="s">
        <v>2341</v>
      </c>
      <c r="B407" s="25" t="s">
        <v>660</v>
      </c>
      <c r="C407" s="24">
        <v>15900672</v>
      </c>
      <c r="D407" s="1" t="s">
        <v>1525</v>
      </c>
      <c r="E407" s="9" t="s">
        <v>713</v>
      </c>
      <c r="F407" s="9">
        <v>172</v>
      </c>
      <c r="G407" s="9">
        <v>19.8</v>
      </c>
      <c r="H407" s="9">
        <v>4.8899999999999997</v>
      </c>
      <c r="I407" s="10">
        <v>48</v>
      </c>
      <c r="J407" s="11">
        <v>107</v>
      </c>
      <c r="K407" s="11">
        <v>9</v>
      </c>
      <c r="L407" s="11" t="s">
        <v>3</v>
      </c>
      <c r="M407" s="11">
        <v>0</v>
      </c>
      <c r="N407" s="11">
        <v>55.606000000000002</v>
      </c>
      <c r="O407" s="11">
        <v>297.24</v>
      </c>
      <c r="P407" s="12">
        <v>59472865.84375</v>
      </c>
      <c r="Q407" s="13">
        <v>24694005.6171875</v>
      </c>
      <c r="R407" s="13">
        <v>42249290.859375</v>
      </c>
      <c r="S407" s="13">
        <v>37887022.984375</v>
      </c>
      <c r="T407" s="13">
        <v>55779333.6875</v>
      </c>
      <c r="U407" s="13">
        <v>53620407.375</v>
      </c>
      <c r="V407" s="13">
        <v>39593190.046875</v>
      </c>
      <c r="W407" s="13">
        <v>95769608</v>
      </c>
      <c r="X407" s="13">
        <v>47011410.453125</v>
      </c>
      <c r="Y407" s="13">
        <v>38973488.9375</v>
      </c>
      <c r="Z407" s="13">
        <v>55186970.65625</v>
      </c>
      <c r="AA407" s="14">
        <v>60751214.046875</v>
      </c>
      <c r="AB407" s="15">
        <v>43101124</v>
      </c>
      <c r="AC407" s="16">
        <v>57468132</v>
      </c>
      <c r="AD407" s="16">
        <v>45262480</v>
      </c>
      <c r="AE407" s="16">
        <v>57433628</v>
      </c>
      <c r="AF407" s="16">
        <v>56571020</v>
      </c>
      <c r="AG407" s="16">
        <v>49138404</v>
      </c>
      <c r="AH407" s="16">
        <v>52162408</v>
      </c>
      <c r="AI407" s="16">
        <v>51888512</v>
      </c>
      <c r="AJ407" s="16">
        <v>46365904</v>
      </c>
      <c r="AK407" s="16">
        <v>49730176</v>
      </c>
      <c r="AL407" s="16">
        <v>49254536</v>
      </c>
      <c r="AM407" s="17">
        <v>56743704</v>
      </c>
      <c r="AN407" s="18">
        <v>1.1187074670769881</v>
      </c>
      <c r="AO407" s="18">
        <v>0.31149348616600037</v>
      </c>
      <c r="AP407" s="18">
        <v>0.42329218983650208</v>
      </c>
      <c r="AQ407" s="19">
        <v>1.0353124860554161</v>
      </c>
      <c r="AR407" s="20">
        <v>0.59886354207992554</v>
      </c>
      <c r="AS407" s="21">
        <v>0.69758373498916626</v>
      </c>
      <c r="AT407" s="18">
        <v>0.56652206000000005</v>
      </c>
      <c r="AU407" s="18">
        <v>0.59425384000000003</v>
      </c>
    </row>
    <row r="408" spans="1:47" x14ac:dyDescent="0.25">
      <c r="A408" s="24" t="s">
        <v>2446</v>
      </c>
      <c r="B408" s="25" t="s">
        <v>494</v>
      </c>
      <c r="C408" s="24">
        <v>15900673</v>
      </c>
      <c r="D408" s="1" t="s">
        <v>1814</v>
      </c>
      <c r="E408" s="9" t="s">
        <v>713</v>
      </c>
      <c r="F408" s="9">
        <v>239</v>
      </c>
      <c r="G408" s="9">
        <v>27.6</v>
      </c>
      <c r="H408" s="9">
        <v>4.9400000000000004</v>
      </c>
      <c r="I408" s="10">
        <v>39</v>
      </c>
      <c r="J408" s="11">
        <v>52</v>
      </c>
      <c r="K408" s="11">
        <v>7</v>
      </c>
      <c r="L408" s="11" t="s">
        <v>3</v>
      </c>
      <c r="M408" s="11">
        <v>0</v>
      </c>
      <c r="N408" s="11">
        <v>40.103000000000002</v>
      </c>
      <c r="O408" s="11">
        <v>173.6</v>
      </c>
      <c r="P408" s="12">
        <v>9434511.96875</v>
      </c>
      <c r="Q408" s="13">
        <v>2472033.5546875</v>
      </c>
      <c r="R408" s="13">
        <v>6417447.25</v>
      </c>
      <c r="S408" s="13">
        <v>6177971.47265625</v>
      </c>
      <c r="T408" s="13">
        <v>8399206.4375</v>
      </c>
      <c r="U408" s="13">
        <v>10847782.8046875</v>
      </c>
      <c r="V408" s="13">
        <v>6965529.984375</v>
      </c>
      <c r="W408" s="13">
        <v>20695602.3125</v>
      </c>
      <c r="X408" s="13">
        <v>8933066.37109375</v>
      </c>
      <c r="Y408" s="13">
        <v>9375053.0703125</v>
      </c>
      <c r="Z408" s="13">
        <v>14221740.0078125</v>
      </c>
      <c r="AA408" s="14">
        <v>14135916.2890625</v>
      </c>
      <c r="AB408" s="15">
        <v>7061422.5</v>
      </c>
      <c r="AC408" s="16">
        <v>5126486</v>
      </c>
      <c r="AD408" s="16">
        <v>6834343</v>
      </c>
      <c r="AE408" s="16">
        <v>8969187</v>
      </c>
      <c r="AF408" s="16">
        <v>8503689</v>
      </c>
      <c r="AG408" s="16">
        <v>9978799</v>
      </c>
      <c r="AH408" s="16">
        <v>8933314</v>
      </c>
      <c r="AI408" s="16">
        <v>11799851</v>
      </c>
      <c r="AJ408" s="16">
        <v>8820762</v>
      </c>
      <c r="AK408" s="16">
        <v>11726092</v>
      </c>
      <c r="AL408" s="16">
        <v>12781033</v>
      </c>
      <c r="AM408" s="17">
        <v>13233596</v>
      </c>
      <c r="AN408" s="18">
        <v>1.4431348991469282</v>
      </c>
      <c r="AO408" s="18">
        <v>2.8777100145816803E-2</v>
      </c>
      <c r="AP408" s="18">
        <v>7.8032784163951874E-2</v>
      </c>
      <c r="AQ408" s="19">
        <v>1.2770120532543781</v>
      </c>
      <c r="AR408" s="20">
        <v>6.768731027841568E-2</v>
      </c>
      <c r="AS408" s="21">
        <v>0.13167034089565277</v>
      </c>
      <c r="AT408" s="18">
        <v>1.3779693E-3</v>
      </c>
      <c r="AU408" s="18">
        <v>3.0264629E-3</v>
      </c>
    </row>
    <row r="409" spans="1:47" x14ac:dyDescent="0.25">
      <c r="A409" s="24" t="s">
        <v>115</v>
      </c>
      <c r="B409" s="25" t="s">
        <v>115</v>
      </c>
      <c r="C409" s="24">
        <v>118090036</v>
      </c>
      <c r="D409" s="1" t="s">
        <v>1844</v>
      </c>
      <c r="E409" s="9" t="s">
        <v>713</v>
      </c>
      <c r="F409" s="9">
        <v>112</v>
      </c>
      <c r="G409" s="9">
        <v>12.9</v>
      </c>
      <c r="H409" s="9">
        <v>7.64</v>
      </c>
      <c r="I409" s="10">
        <v>73</v>
      </c>
      <c r="J409" s="11">
        <v>164</v>
      </c>
      <c r="K409" s="11">
        <v>12</v>
      </c>
      <c r="L409" s="11" t="s">
        <v>3</v>
      </c>
      <c r="M409" s="11">
        <v>0</v>
      </c>
      <c r="N409" s="11">
        <v>85.29</v>
      </c>
      <c r="O409" s="11">
        <v>566.64</v>
      </c>
      <c r="P409" s="12">
        <v>132569225.933594</v>
      </c>
      <c r="Q409" s="13">
        <v>44868685.4921875</v>
      </c>
      <c r="R409" s="13">
        <v>112495290.42968801</v>
      </c>
      <c r="S409" s="13">
        <v>90943706.496093795</v>
      </c>
      <c r="T409" s="13">
        <v>137802873.125</v>
      </c>
      <c r="U409" s="13">
        <v>157624778.59375</v>
      </c>
      <c r="V409" s="13">
        <v>97926608.714843795</v>
      </c>
      <c r="W409" s="13">
        <v>242669835.53906301</v>
      </c>
      <c r="X409" s="13">
        <v>139730706.52734399</v>
      </c>
      <c r="Y409" s="13">
        <v>89103695.910156295</v>
      </c>
      <c r="Z409" s="13">
        <v>127982049.75</v>
      </c>
      <c r="AA409" s="14">
        <v>133663360.950684</v>
      </c>
      <c r="AB409" s="15">
        <v>94957760</v>
      </c>
      <c r="AC409" s="16">
        <v>107610024</v>
      </c>
      <c r="AD409" s="16">
        <v>120596336</v>
      </c>
      <c r="AE409" s="16">
        <v>140650384</v>
      </c>
      <c r="AF409" s="16">
        <v>140004496</v>
      </c>
      <c r="AG409" s="16">
        <v>144085376</v>
      </c>
      <c r="AH409" s="16">
        <v>130808880</v>
      </c>
      <c r="AI409" s="16">
        <v>127592024</v>
      </c>
      <c r="AJ409" s="16">
        <v>137995504</v>
      </c>
      <c r="AK409" s="16">
        <v>114927216</v>
      </c>
      <c r="AL409" s="16">
        <v>113601400</v>
      </c>
      <c r="AM409" s="17">
        <v>124680216</v>
      </c>
      <c r="AN409" s="18">
        <v>1.3143174929196968</v>
      </c>
      <c r="AO409" s="18">
        <v>1.6206651926040649E-2</v>
      </c>
      <c r="AP409" s="18">
        <v>5.2456196397542953E-2</v>
      </c>
      <c r="AQ409" s="19">
        <v>0.89104952737109566</v>
      </c>
      <c r="AR409" s="20">
        <v>3.6190874874591827E-2</v>
      </c>
      <c r="AS409" s="21">
        <v>8.227112889289856E-2</v>
      </c>
      <c r="AT409" s="18">
        <v>4.8057409999999997E-3</v>
      </c>
      <c r="AU409" s="18">
        <v>8.5816820000000002E-3</v>
      </c>
    </row>
    <row r="410" spans="1:47" x14ac:dyDescent="0.25">
      <c r="A410" s="24" t="s">
        <v>783</v>
      </c>
      <c r="B410" s="25" t="s">
        <v>783</v>
      </c>
      <c r="C410" s="24">
        <v>15900674</v>
      </c>
      <c r="D410" s="1" t="s">
        <v>8</v>
      </c>
      <c r="E410" s="9" t="s">
        <v>712</v>
      </c>
      <c r="F410" s="9">
        <v>106</v>
      </c>
      <c r="G410" s="9">
        <v>12.3</v>
      </c>
      <c r="H410" s="9">
        <v>9.57</v>
      </c>
      <c r="I410" s="10">
        <v>21</v>
      </c>
      <c r="J410" s="11">
        <v>9</v>
      </c>
      <c r="K410" s="11">
        <v>2</v>
      </c>
      <c r="L410" s="11" t="s">
        <v>3</v>
      </c>
      <c r="M410" s="11">
        <v>2E-3</v>
      </c>
      <c r="N410" s="11">
        <v>7.859</v>
      </c>
      <c r="O410" s="11">
        <v>22.21</v>
      </c>
      <c r="P410" s="12">
        <v>5859592</v>
      </c>
      <c r="Q410" s="13">
        <v>1253002.7734375</v>
      </c>
      <c r="R410" s="13">
        <v>3661479.375</v>
      </c>
      <c r="S410" s="13">
        <v>1449765.25</v>
      </c>
      <c r="T410" s="13">
        <v>2801941.0625</v>
      </c>
      <c r="U410" s="13">
        <v>2567501.71875</v>
      </c>
      <c r="V410" s="13">
        <v>2348676</v>
      </c>
      <c r="W410" s="13">
        <v>5431569.5</v>
      </c>
      <c r="X410" s="13">
        <v>3365023.78125</v>
      </c>
      <c r="Y410" s="13">
        <v>2394557.1875</v>
      </c>
      <c r="Z410" s="13">
        <v>3099183.9375</v>
      </c>
      <c r="AA410" s="14">
        <v>3158617.875</v>
      </c>
      <c r="AB410" s="15">
        <v>4425878</v>
      </c>
      <c r="AC410" s="16">
        <v>2508185.75</v>
      </c>
      <c r="AD410" s="16">
        <v>3887485.25</v>
      </c>
      <c r="AE410" s="16">
        <v>2032986.75</v>
      </c>
      <c r="AF410" s="16">
        <v>2832164</v>
      </c>
      <c r="AG410" s="16">
        <v>2391294.25</v>
      </c>
      <c r="AH410" s="16">
        <v>2960814.75</v>
      </c>
      <c r="AI410" s="16">
        <v>3236652.5</v>
      </c>
      <c r="AJ410" s="16">
        <v>3331272.75</v>
      </c>
      <c r="AK410" s="16">
        <v>2931508</v>
      </c>
      <c r="AL410" s="16">
        <v>2817503</v>
      </c>
      <c r="AM410" s="17">
        <v>2982970.5</v>
      </c>
      <c r="AN410" s="18">
        <v>0.67055511184212169</v>
      </c>
      <c r="AO410" s="18">
        <v>0.12492101639509201</v>
      </c>
      <c r="AP410" s="18">
        <v>0.22582612931728363</v>
      </c>
      <c r="AQ410" s="19">
        <v>0.91638364568662811</v>
      </c>
      <c r="AR410" s="20">
        <v>9.2902369797229767E-2</v>
      </c>
      <c r="AS410" s="21">
        <v>0.16226060688495636</v>
      </c>
      <c r="AT410" s="18">
        <v>0.12453087</v>
      </c>
      <c r="AU410" s="18">
        <v>0.14988667</v>
      </c>
    </row>
    <row r="411" spans="1:47" x14ac:dyDescent="0.25">
      <c r="A411" s="24" t="s">
        <v>230</v>
      </c>
      <c r="B411" s="25" t="s">
        <v>230</v>
      </c>
      <c r="C411" s="24">
        <v>15900675</v>
      </c>
      <c r="D411" s="1" t="s">
        <v>8</v>
      </c>
      <c r="E411" s="9" t="s">
        <v>713</v>
      </c>
      <c r="F411" s="9">
        <v>71</v>
      </c>
      <c r="G411" s="9">
        <v>8.1</v>
      </c>
      <c r="H411" s="9">
        <v>5.08</v>
      </c>
      <c r="I411" s="10">
        <v>39</v>
      </c>
      <c r="J411" s="11">
        <v>30</v>
      </c>
      <c r="K411" s="11">
        <v>3</v>
      </c>
      <c r="L411" s="11" t="s">
        <v>3</v>
      </c>
      <c r="M411" s="11">
        <v>0</v>
      </c>
      <c r="N411" s="11">
        <v>12.499000000000001</v>
      </c>
      <c r="O411" s="11">
        <v>97.24</v>
      </c>
      <c r="P411" s="12">
        <v>21330362.5</v>
      </c>
      <c r="Q411" s="13">
        <v>8344813.75</v>
      </c>
      <c r="R411" s="13">
        <v>14420840.9375</v>
      </c>
      <c r="S411" s="13">
        <v>8151205.3125</v>
      </c>
      <c r="T411" s="13">
        <v>9696275.9375</v>
      </c>
      <c r="U411" s="13">
        <v>8542293.1875</v>
      </c>
      <c r="V411" s="13">
        <v>11691994</v>
      </c>
      <c r="W411" s="13">
        <v>24183597.5</v>
      </c>
      <c r="X411" s="13">
        <v>15569475.3125</v>
      </c>
      <c r="Y411" s="13">
        <v>9415695</v>
      </c>
      <c r="Z411" s="13">
        <v>12404559.875</v>
      </c>
      <c r="AA411" s="14">
        <v>8371580.9375</v>
      </c>
      <c r="AB411" s="15">
        <v>15717621</v>
      </c>
      <c r="AC411" s="16">
        <v>18386748</v>
      </c>
      <c r="AD411" s="16">
        <v>15378871</v>
      </c>
      <c r="AE411" s="16">
        <v>11906529</v>
      </c>
      <c r="AF411" s="16">
        <v>9820813</v>
      </c>
      <c r="AG411" s="16">
        <v>7899710</v>
      </c>
      <c r="AH411" s="16">
        <v>15118499</v>
      </c>
      <c r="AI411" s="16">
        <v>13723263</v>
      </c>
      <c r="AJ411" s="16">
        <v>15402580</v>
      </c>
      <c r="AK411" s="16">
        <v>11776761</v>
      </c>
      <c r="AL411" s="16">
        <v>11170579</v>
      </c>
      <c r="AM411" s="17">
        <v>7871510.5</v>
      </c>
      <c r="AN411" s="18">
        <v>0.59872902421102581</v>
      </c>
      <c r="AO411" s="18">
        <v>1.624072901904583E-2</v>
      </c>
      <c r="AP411" s="18">
        <v>5.2456196397542953E-2</v>
      </c>
      <c r="AQ411" s="19">
        <v>0.69656026300492835</v>
      </c>
      <c r="AR411" s="20">
        <v>4.5968793332576752E-2</v>
      </c>
      <c r="AS411" s="21">
        <v>9.8217494785785675E-2</v>
      </c>
      <c r="AT411" s="18">
        <v>8.3422619999999996E-3</v>
      </c>
      <c r="AU411" s="18">
        <v>1.4119484E-2</v>
      </c>
    </row>
    <row r="412" spans="1:47" x14ac:dyDescent="0.25">
      <c r="A412" s="24" t="s">
        <v>2175</v>
      </c>
      <c r="B412" s="25" t="s">
        <v>1165</v>
      </c>
      <c r="C412" s="24">
        <v>15900677</v>
      </c>
      <c r="D412" s="1" t="s">
        <v>1166</v>
      </c>
      <c r="E412" s="9" t="s">
        <v>713</v>
      </c>
      <c r="F412" s="9">
        <v>448</v>
      </c>
      <c r="G412" s="9">
        <v>48.8</v>
      </c>
      <c r="H412" s="9">
        <v>6.21</v>
      </c>
      <c r="I412" s="10">
        <v>48</v>
      </c>
      <c r="J412" s="11">
        <v>193</v>
      </c>
      <c r="K412" s="11">
        <v>20</v>
      </c>
      <c r="L412" s="11" t="s">
        <v>3</v>
      </c>
      <c r="M412" s="11">
        <v>0</v>
      </c>
      <c r="N412" s="11">
        <v>111.032</v>
      </c>
      <c r="O412" s="11">
        <v>543.69000000000005</v>
      </c>
      <c r="P412" s="12">
        <v>124738865.30468801</v>
      </c>
      <c r="Q412" s="13">
        <v>21856362.9609375</v>
      </c>
      <c r="R412" s="13">
        <v>68724899.0234375</v>
      </c>
      <c r="S412" s="13">
        <v>29995536.2578125</v>
      </c>
      <c r="T412" s="13">
        <v>41838550.5234375</v>
      </c>
      <c r="U412" s="13">
        <v>49766121.2265625</v>
      </c>
      <c r="V412" s="13">
        <v>62445900.234375</v>
      </c>
      <c r="W412" s="13">
        <v>155179099.03125</v>
      </c>
      <c r="X412" s="13">
        <v>81865651.6015625</v>
      </c>
      <c r="Y412" s="13">
        <v>34887247.8515625</v>
      </c>
      <c r="Z412" s="13">
        <v>43490660.453125</v>
      </c>
      <c r="AA412" s="14">
        <v>44281677.535156302</v>
      </c>
      <c r="AB412" s="15">
        <v>89346192</v>
      </c>
      <c r="AC412" s="16">
        <v>50650380</v>
      </c>
      <c r="AD412" s="16">
        <v>73828760</v>
      </c>
      <c r="AE412" s="16">
        <v>45209636</v>
      </c>
      <c r="AF412" s="16">
        <v>42368236</v>
      </c>
      <c r="AG412" s="16">
        <v>45671128</v>
      </c>
      <c r="AH412" s="16">
        <v>82786080</v>
      </c>
      <c r="AI412" s="16">
        <v>82616096</v>
      </c>
      <c r="AJ412" s="16">
        <v>80760840</v>
      </c>
      <c r="AK412" s="16">
        <v>44433380</v>
      </c>
      <c r="AL412" s="16">
        <v>38873912</v>
      </c>
      <c r="AM412" s="17">
        <v>41394976</v>
      </c>
      <c r="AN412" s="18">
        <v>0.62316751132181103</v>
      </c>
      <c r="AO412" s="18">
        <v>5.683477595448494E-2</v>
      </c>
      <c r="AP412" s="18">
        <v>0.12226815521717072</v>
      </c>
      <c r="AQ412" s="19">
        <v>0.50658409222610423</v>
      </c>
      <c r="AR412" s="20">
        <v>6.567240779986605E-5</v>
      </c>
      <c r="AS412" s="21">
        <v>2.4182996712625027E-3</v>
      </c>
      <c r="AT412" s="18">
        <v>1.2220765000000001E-3</v>
      </c>
      <c r="AU412" s="18">
        <v>2.7207637E-3</v>
      </c>
    </row>
    <row r="413" spans="1:47" x14ac:dyDescent="0.25">
      <c r="A413" s="24" t="s">
        <v>129</v>
      </c>
      <c r="B413" s="25" t="s">
        <v>129</v>
      </c>
      <c r="C413" s="24">
        <v>15900678</v>
      </c>
      <c r="D413" s="1" t="s">
        <v>8</v>
      </c>
      <c r="E413" s="9" t="s">
        <v>712</v>
      </c>
      <c r="F413" s="9">
        <v>399</v>
      </c>
      <c r="G413" s="9">
        <v>41.8</v>
      </c>
      <c r="H413" s="9">
        <v>5.24</v>
      </c>
      <c r="I413" s="10">
        <v>84</v>
      </c>
      <c r="J413" s="11">
        <v>437</v>
      </c>
      <c r="K413" s="11">
        <v>28</v>
      </c>
      <c r="L413" s="11" t="s">
        <v>3</v>
      </c>
      <c r="M413" s="11">
        <v>0</v>
      </c>
      <c r="N413" s="11">
        <v>216.642</v>
      </c>
      <c r="O413" s="11">
        <v>1382.24</v>
      </c>
      <c r="P413" s="12">
        <v>307191947.765625</v>
      </c>
      <c r="Q413" s="13">
        <v>98605048.0078125</v>
      </c>
      <c r="R413" s="13">
        <v>200701506.21875</v>
      </c>
      <c r="S413" s="13">
        <v>155902914.890625</v>
      </c>
      <c r="T413" s="13">
        <v>222726931.16015601</v>
      </c>
      <c r="U413" s="13">
        <v>248204441.5</v>
      </c>
      <c r="V413" s="13">
        <v>113341902.433594</v>
      </c>
      <c r="W413" s="13">
        <v>260896333.53906301</v>
      </c>
      <c r="X413" s="13">
        <v>127566848.941406</v>
      </c>
      <c r="Y413" s="13">
        <v>142883981.8125</v>
      </c>
      <c r="Z413" s="13">
        <v>188882593.640625</v>
      </c>
      <c r="AA413" s="14">
        <v>192859247.15625</v>
      </c>
      <c r="AB413" s="15">
        <v>215911232</v>
      </c>
      <c r="AC413" s="16">
        <v>245713232</v>
      </c>
      <c r="AD413" s="16">
        <v>216933488</v>
      </c>
      <c r="AE413" s="16">
        <v>244505424</v>
      </c>
      <c r="AF413" s="16">
        <v>226322512</v>
      </c>
      <c r="AG413" s="16">
        <v>225662976</v>
      </c>
      <c r="AH413" s="16">
        <v>151326320</v>
      </c>
      <c r="AI413" s="16">
        <v>136716928</v>
      </c>
      <c r="AJ413" s="16">
        <v>126176328</v>
      </c>
      <c r="AK413" s="16">
        <v>185668320</v>
      </c>
      <c r="AL413" s="16">
        <v>167321504</v>
      </c>
      <c r="AM413" s="17">
        <v>179323936</v>
      </c>
      <c r="AN413" s="18">
        <v>1.0264280448665348</v>
      </c>
      <c r="AO413" s="18">
        <v>0.61400759220123291</v>
      </c>
      <c r="AP413" s="18">
        <v>0.7046579122543335</v>
      </c>
      <c r="AQ413" s="19">
        <v>1.2851004415107605</v>
      </c>
      <c r="AR413" s="20">
        <v>1.4218850061297417E-2</v>
      </c>
      <c r="AS413" s="21">
        <v>4.243946447968483E-2</v>
      </c>
      <c r="AT413" s="18">
        <v>4.2597785E-5</v>
      </c>
      <c r="AU413" s="18">
        <v>1.7386849999999999E-4</v>
      </c>
    </row>
    <row r="414" spans="1:47" x14ac:dyDescent="0.25">
      <c r="A414" s="24" t="s">
        <v>165</v>
      </c>
      <c r="B414" s="25" t="s">
        <v>165</v>
      </c>
      <c r="C414" s="24">
        <v>15900679</v>
      </c>
      <c r="D414" s="1" t="s">
        <v>992</v>
      </c>
      <c r="E414" s="9" t="s">
        <v>714</v>
      </c>
      <c r="F414" s="9">
        <v>233</v>
      </c>
      <c r="G414" s="9">
        <v>25.7</v>
      </c>
      <c r="H414" s="9">
        <v>6.37</v>
      </c>
      <c r="I414" s="10">
        <v>79</v>
      </c>
      <c r="J414" s="11">
        <v>156</v>
      </c>
      <c r="K414" s="11">
        <v>14</v>
      </c>
      <c r="L414" s="11" t="s">
        <v>3</v>
      </c>
      <c r="M414" s="11">
        <v>0</v>
      </c>
      <c r="N414" s="11">
        <v>100.56399999999999</v>
      </c>
      <c r="O414" s="11">
        <v>633.85</v>
      </c>
      <c r="P414" s="12">
        <v>71750346.203125</v>
      </c>
      <c r="Q414" s="13">
        <v>20787019.953125</v>
      </c>
      <c r="R414" s="13">
        <v>42384491.09375</v>
      </c>
      <c r="S414" s="13">
        <v>30943317.125</v>
      </c>
      <c r="T414" s="13">
        <v>49460362.40625</v>
      </c>
      <c r="U414" s="13">
        <v>54244942.734375</v>
      </c>
      <c r="V414" s="13">
        <v>23894430.828125</v>
      </c>
      <c r="W414" s="13">
        <v>61020586.96875</v>
      </c>
      <c r="X414" s="13">
        <v>28734498.875</v>
      </c>
      <c r="Y414" s="13">
        <v>32999894.8125</v>
      </c>
      <c r="Z414" s="13">
        <v>36470671.21875</v>
      </c>
      <c r="AA414" s="14">
        <v>38793353.640625</v>
      </c>
      <c r="AB414" s="15">
        <v>51835328</v>
      </c>
      <c r="AC414" s="16">
        <v>47983432</v>
      </c>
      <c r="AD414" s="16">
        <v>45477780</v>
      </c>
      <c r="AE414" s="16">
        <v>46598524</v>
      </c>
      <c r="AF414" s="16">
        <v>50179436</v>
      </c>
      <c r="AG414" s="16">
        <v>49685860</v>
      </c>
      <c r="AH414" s="16">
        <v>31232414</v>
      </c>
      <c r="AI414" s="16">
        <v>33540898</v>
      </c>
      <c r="AJ414" s="16">
        <v>28323536</v>
      </c>
      <c r="AK414" s="16">
        <v>41981812</v>
      </c>
      <c r="AL414" s="16">
        <v>32655014</v>
      </c>
      <c r="AM414" s="17">
        <v>36274092</v>
      </c>
      <c r="AN414" s="18">
        <v>1.0080337769915237</v>
      </c>
      <c r="AO414" s="18">
        <v>0.85101133584976196</v>
      </c>
      <c r="AP414" s="18">
        <v>0.89961856603622437</v>
      </c>
      <c r="AQ414" s="19">
        <v>1.1913498725542244</v>
      </c>
      <c r="AR414" s="20">
        <v>0.12145985662937164</v>
      </c>
      <c r="AS414" s="21">
        <v>0.19926217198371887</v>
      </c>
      <c r="AT414" s="18">
        <v>4.2423236E-4</v>
      </c>
      <c r="AU414" s="18">
        <v>1.0924439999999999E-3</v>
      </c>
    </row>
    <row r="415" spans="1:47" x14ac:dyDescent="0.25">
      <c r="A415" s="24" t="s">
        <v>190</v>
      </c>
      <c r="B415" s="25" t="s">
        <v>190</v>
      </c>
      <c r="C415" s="24">
        <v>15900680</v>
      </c>
      <c r="D415" s="1" t="s">
        <v>8</v>
      </c>
      <c r="E415" s="9" t="s">
        <v>714</v>
      </c>
      <c r="F415" s="9">
        <v>419</v>
      </c>
      <c r="G415" s="9">
        <v>45.3</v>
      </c>
      <c r="H415" s="9">
        <v>5.67</v>
      </c>
      <c r="I415" s="10">
        <v>35</v>
      </c>
      <c r="J415" s="11">
        <v>173</v>
      </c>
      <c r="K415" s="11">
        <v>15</v>
      </c>
      <c r="L415" s="11" t="s">
        <v>3</v>
      </c>
      <c r="M415" s="11">
        <v>0</v>
      </c>
      <c r="N415" s="11">
        <v>87.765000000000001</v>
      </c>
      <c r="O415" s="11">
        <v>536.77</v>
      </c>
      <c r="P415" s="12">
        <v>68019544.484375</v>
      </c>
      <c r="Q415" s="13">
        <v>25942312.574218798</v>
      </c>
      <c r="R415" s="13">
        <v>56725249.265625</v>
      </c>
      <c r="S415" s="13">
        <v>43028762.5</v>
      </c>
      <c r="T415" s="13">
        <v>64174157.09375</v>
      </c>
      <c r="U415" s="13">
        <v>59863459.25</v>
      </c>
      <c r="V415" s="13">
        <v>19273695.9921875</v>
      </c>
      <c r="W415" s="13">
        <v>50005133.734375</v>
      </c>
      <c r="X415" s="13">
        <v>26596574.9765625</v>
      </c>
      <c r="Y415" s="13">
        <v>26553669.59375</v>
      </c>
      <c r="Z415" s="13">
        <v>30258631.0625</v>
      </c>
      <c r="AA415" s="14">
        <v>35168867</v>
      </c>
      <c r="AB415" s="15">
        <v>49140076</v>
      </c>
      <c r="AC415" s="16">
        <v>60402112</v>
      </c>
      <c r="AD415" s="16">
        <v>60886380</v>
      </c>
      <c r="AE415" s="16">
        <v>65358256</v>
      </c>
      <c r="AF415" s="16">
        <v>65094140</v>
      </c>
      <c r="AG415" s="16">
        <v>54884112</v>
      </c>
      <c r="AH415" s="16">
        <v>25136472</v>
      </c>
      <c r="AI415" s="16">
        <v>27675548</v>
      </c>
      <c r="AJ415" s="16">
        <v>26252656</v>
      </c>
      <c r="AK415" s="16">
        <v>33738572</v>
      </c>
      <c r="AL415" s="16">
        <v>27140394</v>
      </c>
      <c r="AM415" s="17">
        <v>32920870</v>
      </c>
      <c r="AN415" s="18">
        <v>1.0874732456826135</v>
      </c>
      <c r="AO415" s="18">
        <v>0.39986798167228699</v>
      </c>
      <c r="AP415" s="18">
        <v>0.51348674297332764</v>
      </c>
      <c r="AQ415" s="19">
        <v>1.1863684358865898</v>
      </c>
      <c r="AR415" s="20">
        <v>8.7601535022258759E-2</v>
      </c>
      <c r="AS415" s="21">
        <v>0.15736086666584015</v>
      </c>
      <c r="AT415" s="18">
        <v>1.3222961E-5</v>
      </c>
      <c r="AU415" s="18">
        <v>6.8760189999999999E-5</v>
      </c>
    </row>
    <row r="416" spans="1:47" x14ac:dyDescent="0.25">
      <c r="A416" s="24" t="s">
        <v>2239</v>
      </c>
      <c r="B416" s="25" t="s">
        <v>618</v>
      </c>
      <c r="C416" s="24">
        <v>15900681</v>
      </c>
      <c r="D416" s="1" t="s">
        <v>1352</v>
      </c>
      <c r="E416" s="9" t="s">
        <v>713</v>
      </c>
      <c r="F416" s="9">
        <v>665</v>
      </c>
      <c r="G416" s="9">
        <v>75.599999999999994</v>
      </c>
      <c r="H416" s="9">
        <v>4.9800000000000004</v>
      </c>
      <c r="I416" s="10">
        <v>64</v>
      </c>
      <c r="J416" s="11">
        <v>429</v>
      </c>
      <c r="K416" s="11">
        <v>42</v>
      </c>
      <c r="L416" s="11" t="s">
        <v>3</v>
      </c>
      <c r="M416" s="11">
        <v>0</v>
      </c>
      <c r="N416" s="11">
        <v>235.98099999999999</v>
      </c>
      <c r="O416" s="11">
        <v>1311.2</v>
      </c>
      <c r="P416" s="12">
        <v>246801543.66406301</v>
      </c>
      <c r="Q416" s="13">
        <v>80512056.515625</v>
      </c>
      <c r="R416" s="13">
        <v>174834435.3125</v>
      </c>
      <c r="S416" s="13">
        <v>121844757.94531301</v>
      </c>
      <c r="T416" s="13">
        <v>160920306.703125</v>
      </c>
      <c r="U416" s="13">
        <v>178259759.75</v>
      </c>
      <c r="V416" s="13">
        <v>157218913.671875</v>
      </c>
      <c r="W416" s="13">
        <v>373781785.515625</v>
      </c>
      <c r="X416" s="13">
        <v>214535455.890625</v>
      </c>
      <c r="Y416" s="13">
        <v>154028634.65625</v>
      </c>
      <c r="Z416" s="13">
        <v>211115333.671875</v>
      </c>
      <c r="AA416" s="14">
        <v>219094138.828125</v>
      </c>
      <c r="AB416" s="15">
        <v>174395472</v>
      </c>
      <c r="AC416" s="16">
        <v>198600480</v>
      </c>
      <c r="AD416" s="16">
        <v>188768048</v>
      </c>
      <c r="AE416" s="16">
        <v>190099600</v>
      </c>
      <c r="AF416" s="16">
        <v>163357664</v>
      </c>
      <c r="AG416" s="16">
        <v>162229824</v>
      </c>
      <c r="AH416" s="16">
        <v>211341856</v>
      </c>
      <c r="AI416" s="16">
        <v>193571488</v>
      </c>
      <c r="AJ416" s="16">
        <v>211851568</v>
      </c>
      <c r="AK416" s="16">
        <v>200156480</v>
      </c>
      <c r="AL416" s="16">
        <v>186667024</v>
      </c>
      <c r="AM416" s="17">
        <v>203383296</v>
      </c>
      <c r="AN416" s="18">
        <v>0.91797816876837968</v>
      </c>
      <c r="AO416" s="18">
        <v>0.24665150046348572</v>
      </c>
      <c r="AP416" s="18">
        <v>0.35832658410072327</v>
      </c>
      <c r="AQ416" s="19">
        <v>0.95693965158640537</v>
      </c>
      <c r="AR416" s="20">
        <v>0.33133769035339355</v>
      </c>
      <c r="AS416" s="21">
        <v>0.44255402684211731</v>
      </c>
      <c r="AT416" s="18">
        <v>4.5385311999999997E-2</v>
      </c>
      <c r="AU416" s="18">
        <v>6.160902E-2</v>
      </c>
    </row>
    <row r="417" spans="1:47" x14ac:dyDescent="0.25">
      <c r="A417" s="24" t="s">
        <v>784</v>
      </c>
      <c r="B417" s="25" t="s">
        <v>784</v>
      </c>
      <c r="C417" s="24">
        <v>15900683</v>
      </c>
      <c r="D417" s="1" t="s">
        <v>8</v>
      </c>
      <c r="E417" s="9" t="s">
        <v>714</v>
      </c>
      <c r="F417" s="9">
        <v>271</v>
      </c>
      <c r="G417" s="9">
        <v>31.1</v>
      </c>
      <c r="H417" s="9">
        <v>7.37</v>
      </c>
      <c r="I417" s="10">
        <v>4</v>
      </c>
      <c r="J417" s="11">
        <v>1</v>
      </c>
      <c r="K417" s="11">
        <v>1</v>
      </c>
      <c r="L417" s="11" t="s">
        <v>3</v>
      </c>
      <c r="M417" s="11">
        <v>8.0000000000000002E-3</v>
      </c>
      <c r="N417" s="11">
        <v>3.754</v>
      </c>
      <c r="O417" s="11">
        <v>2.25</v>
      </c>
      <c r="P417" s="12">
        <v>1197769</v>
      </c>
      <c r="Q417" s="13">
        <v>614130.75</v>
      </c>
      <c r="R417" s="13">
        <v>751317.0625</v>
      </c>
      <c r="S417" s="13">
        <v>313615.75</v>
      </c>
      <c r="T417" s="13">
        <v>371270.5625</v>
      </c>
      <c r="U417" s="13">
        <v>356490.65625</v>
      </c>
      <c r="V417" s="13">
        <v>113025.2109375</v>
      </c>
      <c r="W417" s="13">
        <v>225341.984375</v>
      </c>
      <c r="X417" s="13">
        <v>179624.578125</v>
      </c>
      <c r="Y417" s="13">
        <v>151353.34375</v>
      </c>
      <c r="Z417" s="13">
        <v>94772.125</v>
      </c>
      <c r="AA417" s="14">
        <v>213953</v>
      </c>
      <c r="AB417" s="15">
        <v>932583.9375</v>
      </c>
      <c r="AC417" s="16">
        <v>1189330.625</v>
      </c>
      <c r="AD417" s="16">
        <v>792653.0625</v>
      </c>
      <c r="AE417" s="16">
        <v>424490.6875</v>
      </c>
      <c r="AF417" s="16">
        <v>374679.46875</v>
      </c>
      <c r="AG417" s="16">
        <v>334457.625</v>
      </c>
      <c r="AH417" s="16">
        <v>135726.359375</v>
      </c>
      <c r="AI417" s="16">
        <v>149145.1875</v>
      </c>
      <c r="AJ417" s="16">
        <v>178332.78125</v>
      </c>
      <c r="AK417" s="16">
        <v>178234.515625</v>
      </c>
      <c r="AL417" s="16">
        <v>88103.46875</v>
      </c>
      <c r="AM417" s="17">
        <v>204117.5</v>
      </c>
      <c r="AN417" s="45">
        <v>0.38895230000024444</v>
      </c>
      <c r="AO417" s="18">
        <v>2.3791550192981958E-3</v>
      </c>
      <c r="AP417" s="18">
        <v>1.4448406174778938E-2</v>
      </c>
      <c r="AQ417" s="19">
        <v>1.0156543361314256</v>
      </c>
      <c r="AR417" s="20">
        <v>0.89137154817581177</v>
      </c>
      <c r="AS417" s="21">
        <v>0.92447268962860107</v>
      </c>
      <c r="AT417" s="18">
        <v>6.8347784999999995E-5</v>
      </c>
      <c r="AU417" s="18">
        <v>2.539237E-4</v>
      </c>
    </row>
    <row r="418" spans="1:47" x14ac:dyDescent="0.25">
      <c r="A418" s="24" t="s">
        <v>785</v>
      </c>
      <c r="B418" s="25" t="s">
        <v>785</v>
      </c>
      <c r="C418" s="24">
        <v>15900684</v>
      </c>
      <c r="D418" s="1" t="s">
        <v>1065</v>
      </c>
      <c r="E418" s="9" t="s">
        <v>713</v>
      </c>
      <c r="F418" s="9">
        <v>308</v>
      </c>
      <c r="G418" s="9">
        <v>35.1</v>
      </c>
      <c r="H418" s="9">
        <v>6.43</v>
      </c>
      <c r="I418" s="10">
        <v>25</v>
      </c>
      <c r="J418" s="11">
        <v>22</v>
      </c>
      <c r="K418" s="11">
        <v>5</v>
      </c>
      <c r="L418" s="11" t="s">
        <v>3</v>
      </c>
      <c r="M418" s="11">
        <v>0</v>
      </c>
      <c r="N418" s="11">
        <v>16.170000000000002</v>
      </c>
      <c r="O418" s="11">
        <v>31.07</v>
      </c>
      <c r="P418" s="12">
        <v>15101959.5625</v>
      </c>
      <c r="Q418" s="13">
        <v>4642381.4375</v>
      </c>
      <c r="R418" s="13">
        <v>10769268</v>
      </c>
      <c r="S418" s="13">
        <v>5104516.0625</v>
      </c>
      <c r="T418" s="13">
        <v>6100630.9375</v>
      </c>
      <c r="U418" s="13">
        <v>6396719.75</v>
      </c>
      <c r="V418" s="13">
        <v>9636507.9375</v>
      </c>
      <c r="W418" s="13">
        <v>19278301.25</v>
      </c>
      <c r="X418" s="13">
        <v>12010614.0625</v>
      </c>
      <c r="Y418" s="13">
        <v>5872803.96875</v>
      </c>
      <c r="Z418" s="13">
        <v>7005692.625</v>
      </c>
      <c r="AA418" s="14">
        <v>6438972.0625</v>
      </c>
      <c r="AB418" s="15">
        <v>11211803</v>
      </c>
      <c r="AC418" s="16">
        <v>9936303</v>
      </c>
      <c r="AD418" s="16">
        <v>11520921</v>
      </c>
      <c r="AE418" s="16">
        <v>7367951.5</v>
      </c>
      <c r="AF418" s="16">
        <v>6173780.5</v>
      </c>
      <c r="AG418" s="16">
        <v>5928501.5</v>
      </c>
      <c r="AH418" s="16">
        <v>12418673</v>
      </c>
      <c r="AI418" s="16">
        <v>11027526</v>
      </c>
      <c r="AJ418" s="16">
        <v>11850513</v>
      </c>
      <c r="AK418" s="16">
        <v>7290498</v>
      </c>
      <c r="AL418" s="16">
        <v>6338043.5</v>
      </c>
      <c r="AM418" s="17">
        <v>6062568.5</v>
      </c>
      <c r="AN418" s="45">
        <v>0.59598449320207791</v>
      </c>
      <c r="AO418" s="18">
        <v>2.9915673658251762E-3</v>
      </c>
      <c r="AP418" s="18">
        <v>1.693284884095192E-2</v>
      </c>
      <c r="AQ418" s="46">
        <v>0.55787377589164677</v>
      </c>
      <c r="AR418" s="20">
        <v>8.6274876957759261E-4</v>
      </c>
      <c r="AS418" s="21">
        <v>7.5522693805396557E-3</v>
      </c>
      <c r="AT418" s="18">
        <v>4.3852306000000003E-5</v>
      </c>
      <c r="AU418" s="18">
        <v>1.7691416999999999E-4</v>
      </c>
    </row>
    <row r="419" spans="1:47" x14ac:dyDescent="0.25">
      <c r="A419" s="24" t="s">
        <v>786</v>
      </c>
      <c r="B419" s="25" t="s">
        <v>786</v>
      </c>
      <c r="C419" s="24">
        <v>15900685</v>
      </c>
      <c r="D419" s="1" t="s">
        <v>8</v>
      </c>
      <c r="E419" s="9" t="s">
        <v>713</v>
      </c>
      <c r="F419" s="9">
        <v>78</v>
      </c>
      <c r="G419" s="9">
        <v>8.8000000000000007</v>
      </c>
      <c r="H419" s="9">
        <v>4.42</v>
      </c>
      <c r="I419" s="10">
        <v>14</v>
      </c>
      <c r="J419" s="11">
        <v>10</v>
      </c>
      <c r="K419" s="11">
        <v>1</v>
      </c>
      <c r="L419" s="11" t="s">
        <v>3</v>
      </c>
      <c r="M419" s="11">
        <v>3.0000000000000001E-3</v>
      </c>
      <c r="N419" s="11">
        <v>6.8209999999999997</v>
      </c>
      <c r="O419" s="11">
        <v>28.9</v>
      </c>
      <c r="P419" s="12">
        <v>22366674</v>
      </c>
      <c r="Q419" s="13">
        <v>9501679</v>
      </c>
      <c r="R419" s="13">
        <v>15845274</v>
      </c>
      <c r="S419" s="13">
        <v>10305925</v>
      </c>
      <c r="T419" s="13">
        <v>12610190</v>
      </c>
      <c r="U419" s="13">
        <v>14704531</v>
      </c>
      <c r="V419" s="13">
        <v>7175564</v>
      </c>
      <c r="W419" s="13">
        <v>21656800</v>
      </c>
      <c r="X419" s="13">
        <v>10425546</v>
      </c>
      <c r="Y419" s="13">
        <v>7958522.5</v>
      </c>
      <c r="Z419" s="13">
        <v>10805433</v>
      </c>
      <c r="AA419" s="14">
        <v>9303244</v>
      </c>
      <c r="AB419" s="15">
        <v>16514338</v>
      </c>
      <c r="AC419" s="16">
        <v>21079864</v>
      </c>
      <c r="AD419" s="16">
        <v>16880248</v>
      </c>
      <c r="AE419" s="16">
        <v>15131619</v>
      </c>
      <c r="AF419" s="16">
        <v>12759496</v>
      </c>
      <c r="AG419" s="16">
        <v>13561836</v>
      </c>
      <c r="AH419" s="16">
        <v>9206775</v>
      </c>
      <c r="AI419" s="16">
        <v>12350413</v>
      </c>
      <c r="AJ419" s="16">
        <v>10271590</v>
      </c>
      <c r="AK419" s="16">
        <v>9928233</v>
      </c>
      <c r="AL419" s="16">
        <v>9737804</v>
      </c>
      <c r="AM419" s="17">
        <v>8742567</v>
      </c>
      <c r="AN419" s="18">
        <v>0.76096134977039698</v>
      </c>
      <c r="AO419" s="18">
        <v>4.3627578765153885E-2</v>
      </c>
      <c r="AP419" s="18">
        <v>0.10179489850997925</v>
      </c>
      <c r="AQ419" s="19">
        <v>0.89254460224643251</v>
      </c>
      <c r="AR419" s="20">
        <v>0.31718501448631287</v>
      </c>
      <c r="AS419" s="21">
        <v>0.42667192220687866</v>
      </c>
      <c r="AT419" s="18">
        <v>5.1748690000000003E-4</v>
      </c>
      <c r="AU419" s="18">
        <v>1.2937172000000001E-3</v>
      </c>
    </row>
    <row r="420" spans="1:47" x14ac:dyDescent="0.25">
      <c r="A420" s="24" t="s">
        <v>232</v>
      </c>
      <c r="B420" s="25" t="s">
        <v>232</v>
      </c>
      <c r="C420" s="24">
        <v>15900687</v>
      </c>
      <c r="D420" s="1" t="s">
        <v>1169</v>
      </c>
      <c r="E420" s="9" t="s">
        <v>713</v>
      </c>
      <c r="F420" s="9">
        <v>166</v>
      </c>
      <c r="G420" s="9">
        <v>19</v>
      </c>
      <c r="H420" s="9">
        <v>4.78</v>
      </c>
      <c r="I420" s="10">
        <v>35</v>
      </c>
      <c r="J420" s="11">
        <v>31</v>
      </c>
      <c r="K420" s="11">
        <v>5</v>
      </c>
      <c r="L420" s="11" t="s">
        <v>3</v>
      </c>
      <c r="M420" s="11">
        <v>0</v>
      </c>
      <c r="N420" s="11">
        <v>26.806999999999999</v>
      </c>
      <c r="O420" s="11">
        <v>81.72</v>
      </c>
      <c r="P420" s="12">
        <v>16043468.3125</v>
      </c>
      <c r="Q420" s="13">
        <v>4782176.03125</v>
      </c>
      <c r="R420" s="13">
        <v>11032189.1875</v>
      </c>
      <c r="S420" s="13">
        <v>6366102.90625</v>
      </c>
      <c r="T420" s="13">
        <v>7738407.125</v>
      </c>
      <c r="U420" s="13">
        <v>10365690.875</v>
      </c>
      <c r="V420" s="13">
        <v>35581998.777343802</v>
      </c>
      <c r="W420" s="13">
        <v>8137554.71875</v>
      </c>
      <c r="X420" s="13">
        <v>3853168.7109375</v>
      </c>
      <c r="Y420" s="13">
        <v>2430532.546875</v>
      </c>
      <c r="Z420" s="13">
        <v>3239767.1015625</v>
      </c>
      <c r="AA420" s="14">
        <v>2555566.53125</v>
      </c>
      <c r="AB420" s="15">
        <v>11867674</v>
      </c>
      <c r="AC420" s="16">
        <v>10251209</v>
      </c>
      <c r="AD420" s="16">
        <v>11735108</v>
      </c>
      <c r="AE420" s="16">
        <v>9251624</v>
      </c>
      <c r="AF420" s="16">
        <v>7835063</v>
      </c>
      <c r="AG420" s="16">
        <v>9610999</v>
      </c>
      <c r="AH420" s="16">
        <v>46814832</v>
      </c>
      <c r="AI420" s="16">
        <v>4786903.5</v>
      </c>
      <c r="AJ420" s="16">
        <v>3805372</v>
      </c>
      <c r="AK420" s="16">
        <v>2981254.75</v>
      </c>
      <c r="AL420" s="16">
        <v>2943910</v>
      </c>
      <c r="AM420" s="17">
        <v>2418544</v>
      </c>
      <c r="AN420" s="18">
        <v>0.78861266312736955</v>
      </c>
      <c r="AO420" s="18">
        <v>3.8015943020582199E-2</v>
      </c>
      <c r="AP420" s="18">
        <v>9.4917714595794678E-2</v>
      </c>
      <c r="AQ420" s="19">
        <v>0.15058914147431357</v>
      </c>
      <c r="AR420" s="20">
        <v>0.20045299828052521</v>
      </c>
      <c r="AS420" s="21">
        <v>0.29876929521560669</v>
      </c>
      <c r="AT420" s="18">
        <v>0.13180022</v>
      </c>
      <c r="AU420" s="18">
        <v>0.15768723000000001</v>
      </c>
    </row>
    <row r="421" spans="1:47" x14ac:dyDescent="0.25">
      <c r="A421" s="24" t="s">
        <v>787</v>
      </c>
      <c r="B421" s="25" t="s">
        <v>787</v>
      </c>
      <c r="C421" s="24">
        <v>15900688</v>
      </c>
      <c r="D421" s="1" t="s">
        <v>8</v>
      </c>
      <c r="E421" s="9" t="s">
        <v>713</v>
      </c>
      <c r="F421" s="9">
        <v>289</v>
      </c>
      <c r="G421" s="9">
        <v>33.4</v>
      </c>
      <c r="H421" s="9">
        <v>6.07</v>
      </c>
      <c r="I421" s="10">
        <v>13</v>
      </c>
      <c r="J421" s="11">
        <v>10</v>
      </c>
      <c r="K421" s="11">
        <v>2</v>
      </c>
      <c r="L421" s="11" t="s">
        <v>3</v>
      </c>
      <c r="M421" s="11">
        <v>2E-3</v>
      </c>
      <c r="N421" s="11">
        <v>7.66</v>
      </c>
      <c r="O421" s="11">
        <v>23.25</v>
      </c>
      <c r="P421" s="12">
        <v>6792652</v>
      </c>
      <c r="Q421" s="13">
        <v>2041448.828125</v>
      </c>
      <c r="R421" s="13">
        <v>4361325.75</v>
      </c>
      <c r="S421" s="13">
        <v>5383422.03125</v>
      </c>
      <c r="T421" s="13">
        <v>5933421.75</v>
      </c>
      <c r="U421" s="13">
        <v>5795925.9375</v>
      </c>
      <c r="V421" s="13">
        <v>70047.0390625</v>
      </c>
      <c r="W421" s="13">
        <v>918428.1875</v>
      </c>
      <c r="X421" s="13">
        <v>90057.1796875</v>
      </c>
      <c r="Y421" s="13">
        <v>111831.8125</v>
      </c>
      <c r="Z421" s="13">
        <v>186122.46875</v>
      </c>
      <c r="AA421" s="14">
        <v>251605.28125</v>
      </c>
      <c r="AB421" s="15">
        <v>5114685</v>
      </c>
      <c r="AC421" s="16">
        <v>4194044</v>
      </c>
      <c r="AD421" s="16">
        <v>4634224</v>
      </c>
      <c r="AE421" s="16">
        <v>7782378</v>
      </c>
      <c r="AF421" s="16">
        <v>6001585</v>
      </c>
      <c r="AG421" s="16">
        <v>5375285.5</v>
      </c>
      <c r="AH421" s="16">
        <v>83446.328125</v>
      </c>
      <c r="AI421" s="16">
        <v>580623.4375</v>
      </c>
      <c r="AJ421" s="16">
        <v>89313.0390625</v>
      </c>
      <c r="AK421" s="16">
        <v>131652.359375</v>
      </c>
      <c r="AL421" s="16">
        <v>172118.078125</v>
      </c>
      <c r="AM421" s="17">
        <v>240211.21875</v>
      </c>
      <c r="AN421" s="18">
        <v>1.3741169822490258</v>
      </c>
      <c r="AO421" s="18">
        <v>6.7096605896949768E-2</v>
      </c>
      <c r="AP421" s="18">
        <v>0.13995464146137238</v>
      </c>
      <c r="AQ421" s="19">
        <v>0.72205212657546824</v>
      </c>
      <c r="AR421" s="20">
        <v>0.91321080923080444</v>
      </c>
      <c r="AS421" s="21">
        <v>0.93964600563049316</v>
      </c>
      <c r="AT421" s="18">
        <v>5.5652166000000003E-5</v>
      </c>
      <c r="AU421" s="18">
        <v>2.1682655000000001E-4</v>
      </c>
    </row>
    <row r="422" spans="1:47" x14ac:dyDescent="0.25">
      <c r="A422" s="24" t="s">
        <v>788</v>
      </c>
      <c r="B422" s="25" t="s">
        <v>788</v>
      </c>
      <c r="C422" s="24">
        <v>15900689</v>
      </c>
      <c r="D422" s="1" t="s">
        <v>8</v>
      </c>
      <c r="E422" s="9" t="s">
        <v>713</v>
      </c>
      <c r="F422" s="9">
        <v>146</v>
      </c>
      <c r="G422" s="9">
        <v>16.600000000000001</v>
      </c>
      <c r="H422" s="9">
        <v>4.6500000000000004</v>
      </c>
      <c r="I422" s="10">
        <v>12</v>
      </c>
      <c r="J422" s="11">
        <v>2</v>
      </c>
      <c r="K422" s="11">
        <v>2</v>
      </c>
      <c r="L422" s="11" t="s">
        <v>3</v>
      </c>
      <c r="M422" s="11">
        <v>2E-3</v>
      </c>
      <c r="N422" s="11">
        <v>5.3029999999999999</v>
      </c>
      <c r="O422" s="11">
        <v>1.78</v>
      </c>
      <c r="P422" s="12">
        <v>1327926</v>
      </c>
      <c r="Q422" s="13">
        <v>342273.109375</v>
      </c>
      <c r="R422" s="13">
        <v>388235.71875</v>
      </c>
      <c r="S422" s="13">
        <v>291233.0625</v>
      </c>
      <c r="T422" s="13">
        <v>993061.78125</v>
      </c>
      <c r="U422" s="13">
        <v>913327.3125</v>
      </c>
      <c r="V422" s="13">
        <v>602091.25</v>
      </c>
      <c r="W422" s="13">
        <v>1580559.875</v>
      </c>
      <c r="X422" s="13">
        <v>794887.875</v>
      </c>
      <c r="Y422" s="13">
        <v>619512.75</v>
      </c>
      <c r="Z422" s="13">
        <v>1066212.875</v>
      </c>
      <c r="AA422" s="14">
        <v>968307.375</v>
      </c>
      <c r="AB422" s="15">
        <v>1031700.4375</v>
      </c>
      <c r="AC422" s="16">
        <v>643506.1875</v>
      </c>
      <c r="AD422" s="16">
        <v>408443.1875</v>
      </c>
      <c r="AE422" s="16">
        <v>392685.34375</v>
      </c>
      <c r="AF422" s="16">
        <v>1003607.8125</v>
      </c>
      <c r="AG422" s="16">
        <v>853817.4375</v>
      </c>
      <c r="AH422" s="16">
        <v>742375.4375</v>
      </c>
      <c r="AI422" s="16">
        <v>981390.375</v>
      </c>
      <c r="AJ422" s="16">
        <v>786738.0625</v>
      </c>
      <c r="AK422" s="16">
        <v>746339.1875</v>
      </c>
      <c r="AL422" s="16">
        <v>979128</v>
      </c>
      <c r="AM422" s="17">
        <v>917945.125</v>
      </c>
      <c r="AN422" s="18">
        <v>1.0798890390560771</v>
      </c>
      <c r="AO422" s="18">
        <v>0.86408066749572754</v>
      </c>
      <c r="AP422" s="18">
        <v>0.91045087575912476</v>
      </c>
      <c r="AQ422" s="19">
        <v>1.052940940989386</v>
      </c>
      <c r="AR422" s="20">
        <v>0.67996805906295776</v>
      </c>
      <c r="AS422" s="21">
        <v>0.76113146543502808</v>
      </c>
      <c r="AT422" s="18">
        <v>0.70288240000000002</v>
      </c>
      <c r="AU422" s="18">
        <v>0.72983129999999996</v>
      </c>
    </row>
    <row r="423" spans="1:47" x14ac:dyDescent="0.25">
      <c r="A423" s="24" t="s">
        <v>2288</v>
      </c>
      <c r="B423" s="25" t="s">
        <v>1796</v>
      </c>
      <c r="C423" s="24">
        <v>15900690</v>
      </c>
      <c r="D423" s="1" t="s">
        <v>1162</v>
      </c>
      <c r="E423" s="9" t="s">
        <v>713</v>
      </c>
      <c r="F423" s="9">
        <v>848</v>
      </c>
      <c r="G423" s="9">
        <v>95.2</v>
      </c>
      <c r="H423" s="9">
        <v>4.93</v>
      </c>
      <c r="I423" s="10">
        <v>79</v>
      </c>
      <c r="J423" s="11">
        <v>1402</v>
      </c>
      <c r="K423" s="11">
        <v>67</v>
      </c>
      <c r="L423" s="11" t="s">
        <v>3</v>
      </c>
      <c r="M423" s="11">
        <v>0</v>
      </c>
      <c r="N423" s="11">
        <v>543.27</v>
      </c>
      <c r="O423" s="11">
        <v>5103.42</v>
      </c>
      <c r="P423" s="12">
        <v>1621628494.9570301</v>
      </c>
      <c r="Q423" s="13">
        <v>557735553.54101598</v>
      </c>
      <c r="R423" s="13">
        <v>1185206939.3671899</v>
      </c>
      <c r="S423" s="13">
        <v>1136173548.4375</v>
      </c>
      <c r="T423" s="13">
        <v>1525378279.17188</v>
      </c>
      <c r="U423" s="13">
        <v>1739281417.2890601</v>
      </c>
      <c r="V423" s="13">
        <v>685012796.703125</v>
      </c>
      <c r="W423" s="13">
        <v>1657732070.40625</v>
      </c>
      <c r="X423" s="13">
        <v>957448949.56640601</v>
      </c>
      <c r="Y423" s="13">
        <v>995789013.41015601</v>
      </c>
      <c r="Z423" s="13">
        <v>1362807488.0625</v>
      </c>
      <c r="AA423" s="14">
        <v>1287560880.7382801</v>
      </c>
      <c r="AB423" s="15">
        <v>1105709568</v>
      </c>
      <c r="AC423" s="16">
        <v>1515408128</v>
      </c>
      <c r="AD423" s="16">
        <v>1293472768</v>
      </c>
      <c r="AE423" s="16">
        <v>1873462528</v>
      </c>
      <c r="AF423" s="16">
        <v>1555099392</v>
      </c>
      <c r="AG423" s="16">
        <v>1568285184</v>
      </c>
      <c r="AH423" s="16">
        <v>943736256</v>
      </c>
      <c r="AI423" s="16">
        <v>817489664</v>
      </c>
      <c r="AJ423" s="16">
        <v>941906112</v>
      </c>
      <c r="AK423" s="16">
        <v>1328567168</v>
      </c>
      <c r="AL423" s="16">
        <v>1188914176</v>
      </c>
      <c r="AM423" s="17">
        <v>1189849088</v>
      </c>
      <c r="AN423" s="18">
        <v>1.2764673980465713</v>
      </c>
      <c r="AO423" s="18">
        <v>8.5484050214290619E-2</v>
      </c>
      <c r="AP423" s="18">
        <v>0.16922646760940552</v>
      </c>
      <c r="AQ423" s="19">
        <v>1.3714943954317362</v>
      </c>
      <c r="AR423" s="20">
        <v>6.2408004887402058E-3</v>
      </c>
      <c r="AS423" s="21">
        <v>2.4899518117308617E-2</v>
      </c>
      <c r="AT423" s="18">
        <v>9.1361199999999995E-4</v>
      </c>
      <c r="AU423" s="18">
        <v>2.1329465999999999E-3</v>
      </c>
    </row>
    <row r="424" spans="1:47" x14ac:dyDescent="0.25">
      <c r="A424" s="24" t="s">
        <v>2082</v>
      </c>
      <c r="B424" s="25" t="s">
        <v>1134</v>
      </c>
      <c r="C424" s="24">
        <v>15900691</v>
      </c>
      <c r="D424" s="1" t="s">
        <v>1135</v>
      </c>
      <c r="E424" s="9" t="s">
        <v>713</v>
      </c>
      <c r="F424" s="9">
        <v>224</v>
      </c>
      <c r="G424" s="9">
        <v>25.5</v>
      </c>
      <c r="H424" s="9">
        <v>4.72</v>
      </c>
      <c r="I424" s="10">
        <v>40</v>
      </c>
      <c r="J424" s="11">
        <v>109</v>
      </c>
      <c r="K424" s="11">
        <v>11</v>
      </c>
      <c r="L424" s="11" t="s">
        <v>3</v>
      </c>
      <c r="M424" s="11">
        <v>0</v>
      </c>
      <c r="N424" s="11">
        <v>47.828000000000003</v>
      </c>
      <c r="O424" s="11">
        <v>285</v>
      </c>
      <c r="P424" s="12">
        <v>75396890.125</v>
      </c>
      <c r="Q424" s="13">
        <v>20528702.71875</v>
      </c>
      <c r="R424" s="13">
        <v>49671755.125</v>
      </c>
      <c r="S424" s="13">
        <v>23936724.546875</v>
      </c>
      <c r="T424" s="13">
        <v>33949917.042968802</v>
      </c>
      <c r="U424" s="13">
        <v>38977492.171875</v>
      </c>
      <c r="V424" s="13">
        <v>42502854.953125</v>
      </c>
      <c r="W424" s="13">
        <v>97677433.5625</v>
      </c>
      <c r="X424" s="13">
        <v>58788795.28125</v>
      </c>
      <c r="Y424" s="13">
        <v>28875872.359375</v>
      </c>
      <c r="Z424" s="13">
        <v>47661504.15625</v>
      </c>
      <c r="AA424" s="14">
        <v>47092003.734375</v>
      </c>
      <c r="AB424" s="15">
        <v>54386340</v>
      </c>
      <c r="AC424" s="16">
        <v>47257256</v>
      </c>
      <c r="AD424" s="16">
        <v>53341364</v>
      </c>
      <c r="AE424" s="16">
        <v>35822336</v>
      </c>
      <c r="AF424" s="16">
        <v>34355324</v>
      </c>
      <c r="AG424" s="16">
        <v>35809244</v>
      </c>
      <c r="AH424" s="16">
        <v>56044656</v>
      </c>
      <c r="AI424" s="16">
        <v>52882780</v>
      </c>
      <c r="AJ424" s="16">
        <v>57996716</v>
      </c>
      <c r="AK424" s="16">
        <v>36698084</v>
      </c>
      <c r="AL424" s="16">
        <v>42602216</v>
      </c>
      <c r="AM424" s="17">
        <v>44000964</v>
      </c>
      <c r="AN424" s="18">
        <v>0.68385283320394441</v>
      </c>
      <c r="AO424" s="18">
        <v>1.201624283567071E-3</v>
      </c>
      <c r="AP424" s="18">
        <v>9.4668474048376083E-3</v>
      </c>
      <c r="AQ424" s="19">
        <v>0.73866640940012085</v>
      </c>
      <c r="AR424" s="20">
        <v>7.9314624890685081E-3</v>
      </c>
      <c r="AS424" s="21">
        <v>2.9003271833062172E-2</v>
      </c>
      <c r="AT424" s="18">
        <v>1.1717112E-4</v>
      </c>
      <c r="AU424" s="18">
        <v>3.8001442000000003E-4</v>
      </c>
    </row>
    <row r="425" spans="1:47" x14ac:dyDescent="0.25">
      <c r="A425" s="24" t="s">
        <v>2081</v>
      </c>
      <c r="B425" s="25" t="s">
        <v>1260</v>
      </c>
      <c r="C425" s="24">
        <v>15900692</v>
      </c>
      <c r="D425" s="1" t="s">
        <v>1261</v>
      </c>
      <c r="E425" s="9" t="s">
        <v>714</v>
      </c>
      <c r="F425" s="9">
        <v>444</v>
      </c>
      <c r="G425" s="9">
        <v>50.6</v>
      </c>
      <c r="H425" s="9">
        <v>8.6999999999999993</v>
      </c>
      <c r="I425" s="10">
        <v>10</v>
      </c>
      <c r="J425" s="11">
        <v>27</v>
      </c>
      <c r="K425" s="11">
        <v>5</v>
      </c>
      <c r="L425" s="11" t="s">
        <v>3</v>
      </c>
      <c r="M425" s="11">
        <v>0</v>
      </c>
      <c r="N425" s="11">
        <v>15.381</v>
      </c>
      <c r="O425" s="11">
        <v>64.28</v>
      </c>
      <c r="P425" s="12">
        <v>5204734.875</v>
      </c>
      <c r="Q425" s="13">
        <v>2264534.9296875</v>
      </c>
      <c r="R425" s="13">
        <v>4080330.484375</v>
      </c>
      <c r="S425" s="13">
        <v>3631781.2890625</v>
      </c>
      <c r="T425" s="13">
        <v>3634867.984375</v>
      </c>
      <c r="U425" s="13">
        <v>4489235.828125</v>
      </c>
      <c r="V425" s="13">
        <v>3782450.90625</v>
      </c>
      <c r="W425" s="13">
        <v>8330044.3125</v>
      </c>
      <c r="X425" s="13">
        <v>4027807.5</v>
      </c>
      <c r="Y425" s="13">
        <v>3475054.5078125</v>
      </c>
      <c r="Z425" s="13">
        <v>4496372.953125</v>
      </c>
      <c r="AA425" s="14">
        <v>5060103.4375</v>
      </c>
      <c r="AB425" s="15">
        <v>3935861.75</v>
      </c>
      <c r="AC425" s="16">
        <v>4669999</v>
      </c>
      <c r="AD425" s="16">
        <v>4335476</v>
      </c>
      <c r="AE425" s="16">
        <v>5201942.5</v>
      </c>
      <c r="AF425" s="16">
        <v>3672436.5</v>
      </c>
      <c r="AG425" s="16">
        <v>4166414</v>
      </c>
      <c r="AH425" s="16">
        <v>4798285.5</v>
      </c>
      <c r="AI425" s="16">
        <v>4894869.5</v>
      </c>
      <c r="AJ425" s="16">
        <v>3983143.25</v>
      </c>
      <c r="AK425" s="16">
        <v>4290828.5</v>
      </c>
      <c r="AL425" s="16">
        <v>4080196.25</v>
      </c>
      <c r="AM425" s="17">
        <v>4767873</v>
      </c>
      <c r="AN425" s="18">
        <v>1.0076851604993586</v>
      </c>
      <c r="AO425" s="18">
        <v>0.99739623069763184</v>
      </c>
      <c r="AP425" s="18">
        <v>0.99767857789993286</v>
      </c>
      <c r="AQ425" s="19">
        <v>0.96070570484962914</v>
      </c>
      <c r="AR425" s="20">
        <v>0.65991556644439697</v>
      </c>
      <c r="AS425" s="21">
        <v>0.74591529369354248</v>
      </c>
      <c r="AT425" s="18">
        <v>0.93740003999999999</v>
      </c>
      <c r="AU425" s="18">
        <v>0.94369124999999998</v>
      </c>
    </row>
    <row r="426" spans="1:47" x14ac:dyDescent="0.25">
      <c r="A426" s="24" t="s">
        <v>111</v>
      </c>
      <c r="B426" s="25" t="s">
        <v>111</v>
      </c>
      <c r="C426" s="24">
        <v>15900694</v>
      </c>
      <c r="D426" s="1" t="s">
        <v>8</v>
      </c>
      <c r="E426" s="9" t="s">
        <v>713</v>
      </c>
      <c r="F426" s="9">
        <v>309</v>
      </c>
      <c r="G426" s="9">
        <v>35.5</v>
      </c>
      <c r="H426" s="9">
        <v>5.21</v>
      </c>
      <c r="I426" s="10">
        <v>42</v>
      </c>
      <c r="J426" s="11">
        <v>99</v>
      </c>
      <c r="K426" s="11">
        <v>10</v>
      </c>
      <c r="L426" s="11" t="s">
        <v>3</v>
      </c>
      <c r="M426" s="11">
        <v>0</v>
      </c>
      <c r="N426" s="11">
        <v>56.201999999999998</v>
      </c>
      <c r="O426" s="11">
        <v>299.11</v>
      </c>
      <c r="P426" s="12">
        <v>20270685.5390625</v>
      </c>
      <c r="Q426" s="13">
        <v>8790302.91259766</v>
      </c>
      <c r="R426" s="13">
        <v>16475358.7695313</v>
      </c>
      <c r="S426" s="13">
        <v>21127686.337402299</v>
      </c>
      <c r="T426" s="13">
        <v>34784557.1484375</v>
      </c>
      <c r="U426" s="13">
        <v>34995869.203125</v>
      </c>
      <c r="V426" s="13">
        <v>11765806.6865234</v>
      </c>
      <c r="W426" s="13">
        <v>30308764.03125</v>
      </c>
      <c r="X426" s="13">
        <v>15196309.598632799</v>
      </c>
      <c r="Y426" s="13">
        <v>16834316.8746338</v>
      </c>
      <c r="Z426" s="13">
        <v>27988385.625</v>
      </c>
      <c r="AA426" s="14">
        <v>28727702.127929699</v>
      </c>
      <c r="AB426" s="15">
        <v>14992687</v>
      </c>
      <c r="AC426" s="16">
        <v>19429418</v>
      </c>
      <c r="AD426" s="16">
        <v>17631210</v>
      </c>
      <c r="AE426" s="16">
        <v>31531940</v>
      </c>
      <c r="AF426" s="16">
        <v>35268048</v>
      </c>
      <c r="AG426" s="16">
        <v>32153474</v>
      </c>
      <c r="AH426" s="16">
        <v>15249720</v>
      </c>
      <c r="AI426" s="16">
        <v>17054058</v>
      </c>
      <c r="AJ426" s="16">
        <v>15007955</v>
      </c>
      <c r="AK426" s="16">
        <v>21172856</v>
      </c>
      <c r="AL426" s="16">
        <v>25092904</v>
      </c>
      <c r="AM426" s="17">
        <v>26862786</v>
      </c>
      <c r="AN426" s="22">
        <v>1.9010021167720057</v>
      </c>
      <c r="AO426" s="18">
        <v>1.470872899517417E-3</v>
      </c>
      <c r="AP426" s="18">
        <v>1.0854668915271759E-2</v>
      </c>
      <c r="AQ426" s="23">
        <v>1.5456746426938113</v>
      </c>
      <c r="AR426" s="20">
        <v>6.0476465150713921E-3</v>
      </c>
      <c r="AS426" s="21">
        <v>2.489084005355835E-2</v>
      </c>
      <c r="AT426" s="18">
        <v>6.9015030000000005E-5</v>
      </c>
      <c r="AU426" s="18">
        <v>2.5525493999999999E-4</v>
      </c>
    </row>
    <row r="427" spans="1:47" x14ac:dyDescent="0.25">
      <c r="A427" s="24" t="s">
        <v>693</v>
      </c>
      <c r="B427" s="25" t="s">
        <v>693</v>
      </c>
      <c r="C427" s="24">
        <v>15900695</v>
      </c>
      <c r="D427" s="1" t="s">
        <v>1566</v>
      </c>
      <c r="E427" s="9" t="s">
        <v>713</v>
      </c>
      <c r="F427" s="9">
        <v>816</v>
      </c>
      <c r="G427" s="9">
        <v>93.4</v>
      </c>
      <c r="H427" s="9">
        <v>5.21</v>
      </c>
      <c r="I427" s="10">
        <v>19</v>
      </c>
      <c r="J427" s="11">
        <v>49</v>
      </c>
      <c r="K427" s="11">
        <v>13</v>
      </c>
      <c r="L427" s="11" t="s">
        <v>3</v>
      </c>
      <c r="M427" s="11">
        <v>0</v>
      </c>
      <c r="N427" s="11">
        <v>52.298999999999999</v>
      </c>
      <c r="O427" s="11">
        <v>134.30000000000001</v>
      </c>
      <c r="P427" s="12">
        <v>38402030.203125</v>
      </c>
      <c r="Q427" s="13">
        <v>17992632.816406298</v>
      </c>
      <c r="R427" s="13">
        <v>33884218.0703125</v>
      </c>
      <c r="S427" s="13">
        <v>18667073.3515625</v>
      </c>
      <c r="T427" s="13">
        <v>44510514.40625</v>
      </c>
      <c r="U427" s="13">
        <v>35160254.3515625</v>
      </c>
      <c r="V427" s="13">
        <v>14009746.4375</v>
      </c>
      <c r="W427" s="13">
        <v>34194272.6875</v>
      </c>
      <c r="X427" s="13">
        <v>19468702.0390625</v>
      </c>
      <c r="Y427" s="13">
        <v>9910519.203125</v>
      </c>
      <c r="Z427" s="13">
        <v>16684122.3125</v>
      </c>
      <c r="AA427" s="14">
        <v>15928040.484375</v>
      </c>
      <c r="AB427" s="15">
        <v>28036782</v>
      </c>
      <c r="AC427" s="16">
        <v>41227424</v>
      </c>
      <c r="AD427" s="16">
        <v>36328336</v>
      </c>
      <c r="AE427" s="16">
        <v>27865046</v>
      </c>
      <c r="AF427" s="16">
        <v>45107148</v>
      </c>
      <c r="AG427" s="16">
        <v>32336368</v>
      </c>
      <c r="AH427" s="16">
        <v>18141720</v>
      </c>
      <c r="AI427" s="16">
        <v>19171546</v>
      </c>
      <c r="AJ427" s="16">
        <v>19249948</v>
      </c>
      <c r="AK427" s="16">
        <v>12398088</v>
      </c>
      <c r="AL427" s="16">
        <v>15015652</v>
      </c>
      <c r="AM427" s="17">
        <v>14916108</v>
      </c>
      <c r="AN427" s="18">
        <v>0.99731060551605999</v>
      </c>
      <c r="AO427" s="18">
        <v>0.95525068044662476</v>
      </c>
      <c r="AP427" s="18">
        <v>0.97362029552459717</v>
      </c>
      <c r="AQ427" s="19">
        <v>0.74836355656876219</v>
      </c>
      <c r="AR427" s="20">
        <v>1.1069026775658131E-2</v>
      </c>
      <c r="AS427" s="21">
        <v>3.5764582455158234E-2</v>
      </c>
      <c r="AT427" s="18">
        <v>3.3550695000000001E-4</v>
      </c>
      <c r="AU427" s="18">
        <v>8.9667795999999998E-4</v>
      </c>
    </row>
    <row r="428" spans="1:47" x14ac:dyDescent="0.25">
      <c r="A428" s="24" t="s">
        <v>2351</v>
      </c>
      <c r="B428" s="25" t="s">
        <v>1144</v>
      </c>
      <c r="C428" s="24">
        <v>15900696</v>
      </c>
      <c r="D428" s="1" t="s">
        <v>1145</v>
      </c>
      <c r="E428" s="9" t="s">
        <v>714</v>
      </c>
      <c r="F428" s="9">
        <v>407</v>
      </c>
      <c r="G428" s="9">
        <v>45.2</v>
      </c>
      <c r="H428" s="9">
        <v>9.67</v>
      </c>
      <c r="I428" s="10">
        <v>4</v>
      </c>
      <c r="J428" s="11">
        <v>9</v>
      </c>
      <c r="K428" s="11">
        <v>1</v>
      </c>
      <c r="L428" s="11" t="s">
        <v>3</v>
      </c>
      <c r="M428" s="11">
        <v>5.0000000000000001E-3</v>
      </c>
      <c r="N428" s="11">
        <v>4.2690000000000001</v>
      </c>
      <c r="O428" s="11">
        <v>33.090000000000003</v>
      </c>
      <c r="P428" s="12">
        <v>1754877.875</v>
      </c>
      <c r="Q428" s="13">
        <v>411149.0625</v>
      </c>
      <c r="R428" s="13">
        <v>838483.3125</v>
      </c>
      <c r="S428" s="13">
        <v>537694.1875</v>
      </c>
      <c r="T428" s="13">
        <v>646816.9375</v>
      </c>
      <c r="U428" s="13">
        <v>902017.875</v>
      </c>
      <c r="V428" s="13">
        <v>677024.125</v>
      </c>
      <c r="W428" s="13">
        <v>1895301.5</v>
      </c>
      <c r="X428" s="13">
        <v>1154940</v>
      </c>
      <c r="Y428" s="13">
        <v>962160.3125</v>
      </c>
      <c r="Z428" s="13">
        <v>950312.0625</v>
      </c>
      <c r="AA428" s="14">
        <v>1483882.125</v>
      </c>
      <c r="AB428" s="15">
        <v>1350807</v>
      </c>
      <c r="AC428" s="16">
        <v>780419.75</v>
      </c>
      <c r="AD428" s="16">
        <v>884865</v>
      </c>
      <c r="AE428" s="16">
        <v>736702.125</v>
      </c>
      <c r="AF428" s="16">
        <v>653695.9375</v>
      </c>
      <c r="AG428" s="16">
        <v>843580.375</v>
      </c>
      <c r="AH428" s="16">
        <v>836411.5625</v>
      </c>
      <c r="AI428" s="16">
        <v>1172913.125</v>
      </c>
      <c r="AJ428" s="16">
        <v>1137725.375</v>
      </c>
      <c r="AK428" s="16">
        <v>1165126</v>
      </c>
      <c r="AL428" s="16">
        <v>869981.1875</v>
      </c>
      <c r="AM428" s="17">
        <v>1401173.75</v>
      </c>
      <c r="AN428" s="18">
        <v>0.74068649851252033</v>
      </c>
      <c r="AO428" s="18">
        <v>0.20169131457805634</v>
      </c>
      <c r="AP428" s="18">
        <v>0.30943682789802551</v>
      </c>
      <c r="AQ428" s="19">
        <v>1.0919053937039174</v>
      </c>
      <c r="AR428" s="20">
        <v>0.67148977518081665</v>
      </c>
      <c r="AS428" s="21">
        <v>0.75518488883972168</v>
      </c>
      <c r="AT428" s="18">
        <v>0.18462182999999999</v>
      </c>
      <c r="AU428" s="18">
        <v>0.21302510999999999</v>
      </c>
    </row>
    <row r="429" spans="1:47" x14ac:dyDescent="0.25">
      <c r="A429" s="24" t="s">
        <v>319</v>
      </c>
      <c r="B429" s="25" t="s">
        <v>319</v>
      </c>
      <c r="C429" s="24">
        <v>15900697</v>
      </c>
      <c r="D429" s="1" t="s">
        <v>1164</v>
      </c>
      <c r="E429" s="9" t="s">
        <v>713</v>
      </c>
      <c r="F429" s="9">
        <v>184</v>
      </c>
      <c r="G429" s="9">
        <v>20.2</v>
      </c>
      <c r="H429" s="9">
        <v>4.78</v>
      </c>
      <c r="I429" s="10">
        <v>48</v>
      </c>
      <c r="J429" s="11">
        <v>48</v>
      </c>
      <c r="K429" s="11">
        <v>6</v>
      </c>
      <c r="L429" s="11" t="s">
        <v>3</v>
      </c>
      <c r="M429" s="11">
        <v>0</v>
      </c>
      <c r="N429" s="11">
        <v>46.335000000000001</v>
      </c>
      <c r="O429" s="11">
        <v>191.42</v>
      </c>
      <c r="P429" s="12">
        <v>40580965.25</v>
      </c>
      <c r="Q429" s="13">
        <v>15138766.875</v>
      </c>
      <c r="R429" s="13">
        <v>31166328.78125</v>
      </c>
      <c r="S429" s="13">
        <v>16192089.0625</v>
      </c>
      <c r="T429" s="13">
        <v>21880116.21875</v>
      </c>
      <c r="U429" s="13">
        <v>26732194.65625</v>
      </c>
      <c r="V429" s="13">
        <v>31647825.25</v>
      </c>
      <c r="W429" s="13">
        <v>97902602.5</v>
      </c>
      <c r="X429" s="13">
        <v>50169115.15625</v>
      </c>
      <c r="Y429" s="13">
        <v>30568852</v>
      </c>
      <c r="Z429" s="13">
        <v>33429047.53125</v>
      </c>
      <c r="AA429" s="14">
        <v>26302980.46875</v>
      </c>
      <c r="AB429" s="15">
        <v>29613348</v>
      </c>
      <c r="AC429" s="16">
        <v>34285196</v>
      </c>
      <c r="AD429" s="16">
        <v>33423774</v>
      </c>
      <c r="AE429" s="16">
        <v>24057414</v>
      </c>
      <c r="AF429" s="16">
        <v>22186676</v>
      </c>
      <c r="AG429" s="16">
        <v>24560966</v>
      </c>
      <c r="AH429" s="16">
        <v>41476960</v>
      </c>
      <c r="AI429" s="16">
        <v>52987572</v>
      </c>
      <c r="AJ429" s="16">
        <v>49520292</v>
      </c>
      <c r="AK429" s="16">
        <v>38887700</v>
      </c>
      <c r="AL429" s="16">
        <v>29898530</v>
      </c>
      <c r="AM429" s="17">
        <v>24624718</v>
      </c>
      <c r="AN429" s="18">
        <v>0.72753154112091734</v>
      </c>
      <c r="AO429" s="18">
        <v>4.4384440407156944E-3</v>
      </c>
      <c r="AP429" s="18">
        <v>2.1928915753960609E-2</v>
      </c>
      <c r="AQ429" s="19">
        <v>0.6487555105113022</v>
      </c>
      <c r="AR429" s="20">
        <v>4.2228419333696365E-2</v>
      </c>
      <c r="AS429" s="21">
        <v>9.2586807906627655E-2</v>
      </c>
      <c r="AT429" s="18">
        <v>1.8621268E-3</v>
      </c>
      <c r="AU429" s="18">
        <v>3.8929490000000001E-3</v>
      </c>
    </row>
    <row r="430" spans="1:47" x14ac:dyDescent="0.25">
      <c r="A430" s="24" t="s">
        <v>789</v>
      </c>
      <c r="B430" s="25" t="s">
        <v>789</v>
      </c>
      <c r="C430" s="24">
        <v>15900698</v>
      </c>
      <c r="D430" s="1" t="s">
        <v>1114</v>
      </c>
      <c r="E430" s="9" t="s">
        <v>713</v>
      </c>
      <c r="F430" s="9">
        <v>187</v>
      </c>
      <c r="G430" s="9">
        <v>21.1</v>
      </c>
      <c r="H430" s="9">
        <v>4.82</v>
      </c>
      <c r="I430" s="10">
        <v>5</v>
      </c>
      <c r="J430" s="11">
        <v>2</v>
      </c>
      <c r="K430" s="11">
        <v>1</v>
      </c>
      <c r="L430" s="11" t="s">
        <v>3</v>
      </c>
      <c r="M430" s="11">
        <v>7.0000000000000001E-3</v>
      </c>
      <c r="N430" s="11">
        <v>3.915</v>
      </c>
      <c r="O430" s="11">
        <v>6.15</v>
      </c>
      <c r="P430" s="12">
        <v>3417467</v>
      </c>
      <c r="Q430" s="13">
        <v>1644520.875</v>
      </c>
      <c r="R430" s="13">
        <v>2587995.5</v>
      </c>
      <c r="S430" s="13">
        <v>1458057.375</v>
      </c>
      <c r="T430" s="13">
        <v>2245165.5</v>
      </c>
      <c r="U430" s="13">
        <v>2073176.375</v>
      </c>
      <c r="V430" s="13">
        <v>2108495</v>
      </c>
      <c r="W430" s="13">
        <v>4514150.5</v>
      </c>
      <c r="X430" s="13">
        <v>3007848.25</v>
      </c>
      <c r="Y430" s="13">
        <v>2633614</v>
      </c>
      <c r="Z430" s="13">
        <v>2479249.5</v>
      </c>
      <c r="AA430" s="14">
        <v>3059029.75</v>
      </c>
      <c r="AB430" s="15">
        <v>2608199.5</v>
      </c>
      <c r="AC430" s="16">
        <v>3335368</v>
      </c>
      <c r="AD430" s="16">
        <v>2747189</v>
      </c>
      <c r="AE430" s="16">
        <v>2047340.75</v>
      </c>
      <c r="AF430" s="16">
        <v>2275466.5</v>
      </c>
      <c r="AG430" s="16">
        <v>1928093.625</v>
      </c>
      <c r="AH430" s="16">
        <v>2653928.25</v>
      </c>
      <c r="AI430" s="16">
        <v>2704972</v>
      </c>
      <c r="AJ430" s="16">
        <v>2975669.25</v>
      </c>
      <c r="AK430" s="16">
        <v>3230180.5</v>
      </c>
      <c r="AL430" s="16">
        <v>2257222</v>
      </c>
      <c r="AM430" s="17">
        <v>2888931.5</v>
      </c>
      <c r="AN430" s="18">
        <v>0.71925854498397235</v>
      </c>
      <c r="AO430" s="18">
        <v>2.1590946242213249E-2</v>
      </c>
      <c r="AP430" s="18">
        <v>6.2469072639942169E-2</v>
      </c>
      <c r="AQ430" s="19">
        <v>1.0050109966687542</v>
      </c>
      <c r="AR430" s="20">
        <v>0.96856802701950073</v>
      </c>
      <c r="AS430" s="21">
        <v>0.97819423675537109</v>
      </c>
      <c r="AT430" s="18">
        <v>4.0128913000000002E-2</v>
      </c>
      <c r="AU430" s="18">
        <v>5.557728E-2</v>
      </c>
    </row>
    <row r="431" spans="1:47" x14ac:dyDescent="0.25">
      <c r="A431" s="24" t="s">
        <v>2128</v>
      </c>
      <c r="B431" s="25" t="s">
        <v>1677</v>
      </c>
      <c r="C431" s="24">
        <v>15900700</v>
      </c>
      <c r="D431" s="1" t="s">
        <v>1678</v>
      </c>
      <c r="E431" s="9" t="s">
        <v>714</v>
      </c>
      <c r="F431" s="9">
        <v>575</v>
      </c>
      <c r="G431" s="9">
        <v>66.5</v>
      </c>
      <c r="H431" s="9">
        <v>4.6399999999999997</v>
      </c>
      <c r="I431" s="10">
        <v>62</v>
      </c>
      <c r="J431" s="11">
        <v>411</v>
      </c>
      <c r="K431" s="11">
        <v>34</v>
      </c>
      <c r="L431" s="11" t="s">
        <v>3</v>
      </c>
      <c r="M431" s="11">
        <v>0</v>
      </c>
      <c r="N431" s="11">
        <v>218.93100000000001</v>
      </c>
      <c r="O431" s="11">
        <v>1436.22</v>
      </c>
      <c r="P431" s="12">
        <v>419908365.4375</v>
      </c>
      <c r="Q431" s="13">
        <v>126734890.558594</v>
      </c>
      <c r="R431" s="13">
        <v>280207469.91210902</v>
      </c>
      <c r="S431" s="13">
        <v>219342657.66015601</v>
      </c>
      <c r="T431" s="13">
        <v>332527362.29882801</v>
      </c>
      <c r="U431" s="13">
        <v>364729866.01953101</v>
      </c>
      <c r="V431" s="13">
        <v>224687369.38281301</v>
      </c>
      <c r="W431" s="13">
        <v>571246985.64257801</v>
      </c>
      <c r="X431" s="13">
        <v>304959624.17968798</v>
      </c>
      <c r="Y431" s="13">
        <v>260756564.00781301</v>
      </c>
      <c r="Z431" s="13">
        <v>368311695.89843798</v>
      </c>
      <c r="AA431" s="14">
        <v>445534895.46875</v>
      </c>
      <c r="AB431" s="15">
        <v>293720096</v>
      </c>
      <c r="AC431" s="16">
        <v>320486528</v>
      </c>
      <c r="AD431" s="16">
        <v>302595616</v>
      </c>
      <c r="AE431" s="16">
        <v>346033984</v>
      </c>
      <c r="AF431" s="16">
        <v>338065056</v>
      </c>
      <c r="AG431" s="16">
        <v>331497408</v>
      </c>
      <c r="AH431" s="16">
        <v>304598944</v>
      </c>
      <c r="AI431" s="16">
        <v>291389376</v>
      </c>
      <c r="AJ431" s="16">
        <v>300453632</v>
      </c>
      <c r="AK431" s="16">
        <v>341723776</v>
      </c>
      <c r="AL431" s="16">
        <v>324405632</v>
      </c>
      <c r="AM431" s="17">
        <v>413061280</v>
      </c>
      <c r="AN431" s="18">
        <v>1.1077595621930416</v>
      </c>
      <c r="AO431" s="18">
        <v>2.2438691928982735E-2</v>
      </c>
      <c r="AP431" s="18">
        <v>6.4098946750164032E-2</v>
      </c>
      <c r="AQ431" s="19">
        <v>1.2038600888683084</v>
      </c>
      <c r="AR431" s="20">
        <v>7.3039598762989044E-2</v>
      </c>
      <c r="AS431" s="21">
        <v>0.13847656548023224</v>
      </c>
      <c r="AT431" s="18">
        <v>3.819409E-2</v>
      </c>
      <c r="AU431" s="18">
        <v>5.3294090000000002E-2</v>
      </c>
    </row>
    <row r="432" spans="1:47" x14ac:dyDescent="0.25">
      <c r="A432" s="24" t="s">
        <v>268</v>
      </c>
      <c r="B432" s="25" t="s">
        <v>268</v>
      </c>
      <c r="C432" s="24">
        <v>15900705</v>
      </c>
      <c r="D432" s="1" t="s">
        <v>1073</v>
      </c>
      <c r="E432" s="9" t="s">
        <v>713</v>
      </c>
      <c r="F432" s="9">
        <v>99</v>
      </c>
      <c r="G432" s="9">
        <v>11.2</v>
      </c>
      <c r="H432" s="9">
        <v>6.79</v>
      </c>
      <c r="I432" s="10">
        <v>39</v>
      </c>
      <c r="J432" s="11">
        <v>62</v>
      </c>
      <c r="K432" s="11">
        <v>4</v>
      </c>
      <c r="L432" s="11" t="s">
        <v>3</v>
      </c>
      <c r="M432" s="11">
        <v>0</v>
      </c>
      <c r="N432" s="11">
        <v>24.459</v>
      </c>
      <c r="O432" s="11">
        <v>206.67</v>
      </c>
      <c r="P432" s="12">
        <v>55494546.8125</v>
      </c>
      <c r="Q432" s="13">
        <v>15775223.359375</v>
      </c>
      <c r="R432" s="13">
        <v>40614203.25</v>
      </c>
      <c r="S432" s="13">
        <v>35688314.75</v>
      </c>
      <c r="T432" s="13">
        <v>59953489.625</v>
      </c>
      <c r="U432" s="13">
        <v>63542217</v>
      </c>
      <c r="V432" s="13">
        <v>28134711.6875</v>
      </c>
      <c r="W432" s="13">
        <v>67385670.15625</v>
      </c>
      <c r="X432" s="13">
        <v>40814930.25</v>
      </c>
      <c r="Y432" s="13">
        <v>33720707.375</v>
      </c>
      <c r="Z432" s="13">
        <v>54134395.0625</v>
      </c>
      <c r="AA432" s="14">
        <v>45768773</v>
      </c>
      <c r="AB432" s="15">
        <v>40254068</v>
      </c>
      <c r="AC432" s="16">
        <v>35955248</v>
      </c>
      <c r="AD432" s="16">
        <v>43539564</v>
      </c>
      <c r="AE432" s="16">
        <v>54022712</v>
      </c>
      <c r="AF432" s="16">
        <v>60832520</v>
      </c>
      <c r="AG432" s="16">
        <v>58166284</v>
      </c>
      <c r="AH432" s="16">
        <v>36814836</v>
      </c>
      <c r="AI432" s="16">
        <v>36936948</v>
      </c>
      <c r="AJ432" s="16">
        <v>40253936</v>
      </c>
      <c r="AK432" s="16">
        <v>42884784</v>
      </c>
      <c r="AL432" s="16">
        <v>48279372</v>
      </c>
      <c r="AM432" s="17">
        <v>42791092</v>
      </c>
      <c r="AN432" s="18">
        <v>1.4448695971102192</v>
      </c>
      <c r="AO432" s="18">
        <v>4.829146433621645E-3</v>
      </c>
      <c r="AP432" s="18">
        <v>2.3218134418129921E-2</v>
      </c>
      <c r="AQ432" s="19">
        <v>1.1749870795956556</v>
      </c>
      <c r="AR432" s="20">
        <v>3.1467054039239883E-2</v>
      </c>
      <c r="AS432" s="21">
        <v>7.4812337756156921E-2</v>
      </c>
      <c r="AT432" s="18">
        <v>4.0003104000000002E-4</v>
      </c>
      <c r="AU432" s="18">
        <v>1.0367974E-3</v>
      </c>
    </row>
    <row r="433" spans="1:47" x14ac:dyDescent="0.25">
      <c r="A433" s="24" t="s">
        <v>2084</v>
      </c>
      <c r="B433" s="25" t="s">
        <v>1159</v>
      </c>
      <c r="C433" s="24">
        <v>15900708</v>
      </c>
      <c r="D433" s="1" t="s">
        <v>6</v>
      </c>
      <c r="E433" s="9" t="s">
        <v>714</v>
      </c>
      <c r="F433" s="9">
        <v>752</v>
      </c>
      <c r="G433" s="9">
        <v>83.8</v>
      </c>
      <c r="H433" s="9">
        <v>5.69</v>
      </c>
      <c r="I433" s="10">
        <v>52</v>
      </c>
      <c r="J433" s="11">
        <v>286</v>
      </c>
      <c r="K433" s="11">
        <v>38</v>
      </c>
      <c r="L433" s="11" t="s">
        <v>3</v>
      </c>
      <c r="M433" s="11">
        <v>0</v>
      </c>
      <c r="N433" s="11">
        <v>171.233</v>
      </c>
      <c r="O433" s="11">
        <v>820.27</v>
      </c>
      <c r="P433" s="12">
        <v>122289070.44531301</v>
      </c>
      <c r="Q433" s="13">
        <v>47166219.646484397</v>
      </c>
      <c r="R433" s="13">
        <v>90773923.199218795</v>
      </c>
      <c r="S433" s="13">
        <v>48738977.5625</v>
      </c>
      <c r="T433" s="13">
        <v>75740897.2421875</v>
      </c>
      <c r="U433" s="13">
        <v>70951874.140625</v>
      </c>
      <c r="V433" s="13">
        <v>56363365.859375</v>
      </c>
      <c r="W433" s="13">
        <v>118535987.59375</v>
      </c>
      <c r="X433" s="13">
        <v>76972409.75</v>
      </c>
      <c r="Y433" s="13">
        <v>38647969.140625</v>
      </c>
      <c r="Z433" s="13">
        <v>54730969.875</v>
      </c>
      <c r="AA433" s="14">
        <v>53209227.046875</v>
      </c>
      <c r="AB433" s="15">
        <v>87239928</v>
      </c>
      <c r="AC433" s="16">
        <v>113402752</v>
      </c>
      <c r="AD433" s="16">
        <v>97687408</v>
      </c>
      <c r="AE433" s="16">
        <v>74242024</v>
      </c>
      <c r="AF433" s="16">
        <v>76764248</v>
      </c>
      <c r="AG433" s="16">
        <v>65000652</v>
      </c>
      <c r="AH433" s="16">
        <v>74706800</v>
      </c>
      <c r="AI433" s="16">
        <v>63989816</v>
      </c>
      <c r="AJ433" s="16">
        <v>75932360</v>
      </c>
      <c r="AK433" s="16">
        <v>49213184</v>
      </c>
      <c r="AL433" s="16">
        <v>48811360</v>
      </c>
      <c r="AM433" s="17">
        <v>49676204</v>
      </c>
      <c r="AN433" s="18">
        <v>0.72405343171420233</v>
      </c>
      <c r="AO433" s="18">
        <v>2.4941226467490196E-2</v>
      </c>
      <c r="AP433" s="18">
        <v>6.9572880864143372E-2</v>
      </c>
      <c r="AQ433" s="19">
        <v>0.6881677896091718</v>
      </c>
      <c r="AR433" s="20">
        <v>2.4823136627674103E-3</v>
      </c>
      <c r="AS433" s="21">
        <v>1.3606328517198563E-2</v>
      </c>
      <c r="AT433" s="18">
        <v>1.2510207E-4</v>
      </c>
      <c r="AU433" s="18">
        <v>3.9610155999999998E-4</v>
      </c>
    </row>
    <row r="434" spans="1:47" x14ac:dyDescent="0.25">
      <c r="A434" s="24" t="s">
        <v>120</v>
      </c>
      <c r="B434" s="25" t="s">
        <v>120</v>
      </c>
      <c r="C434" s="24">
        <v>15900710</v>
      </c>
      <c r="D434" s="1" t="s">
        <v>982</v>
      </c>
      <c r="E434" s="9" t="s">
        <v>713</v>
      </c>
      <c r="F434" s="9">
        <v>76</v>
      </c>
      <c r="G434" s="9">
        <v>8.8000000000000007</v>
      </c>
      <c r="H434" s="9">
        <v>4.46</v>
      </c>
      <c r="I434" s="10">
        <v>67</v>
      </c>
      <c r="J434" s="11">
        <v>186</v>
      </c>
      <c r="K434" s="11">
        <v>7</v>
      </c>
      <c r="L434" s="11" t="s">
        <v>3</v>
      </c>
      <c r="M434" s="11">
        <v>0</v>
      </c>
      <c r="N434" s="11">
        <v>71.471000000000004</v>
      </c>
      <c r="O434" s="11">
        <v>767.64</v>
      </c>
      <c r="P434" s="12">
        <v>68947239.34375</v>
      </c>
      <c r="Q434" s="13">
        <v>13788067.15625</v>
      </c>
      <c r="R434" s="13">
        <v>43873834.707031302</v>
      </c>
      <c r="S434" s="13">
        <v>46225445.703125</v>
      </c>
      <c r="T434" s="13">
        <v>72806542.890625</v>
      </c>
      <c r="U434" s="13">
        <v>80441146.359375</v>
      </c>
      <c r="V434" s="13">
        <v>54397107.2109375</v>
      </c>
      <c r="W434" s="13">
        <v>126365209.63281301</v>
      </c>
      <c r="X434" s="13">
        <v>74347440.3203125</v>
      </c>
      <c r="Y434" s="13">
        <v>66585703.1875</v>
      </c>
      <c r="Z434" s="13">
        <v>101011263.25</v>
      </c>
      <c r="AA434" s="14">
        <v>87460110.375</v>
      </c>
      <c r="AB434" s="15">
        <v>49778740</v>
      </c>
      <c r="AC434" s="16">
        <v>31193756</v>
      </c>
      <c r="AD434" s="16">
        <v>47093272</v>
      </c>
      <c r="AE434" s="16">
        <v>70342384</v>
      </c>
      <c r="AF434" s="16">
        <v>73821144</v>
      </c>
      <c r="AG434" s="16">
        <v>73561744</v>
      </c>
      <c r="AH434" s="16">
        <v>72016720</v>
      </c>
      <c r="AI434" s="16">
        <v>67624768</v>
      </c>
      <c r="AJ434" s="16">
        <v>73271952</v>
      </c>
      <c r="AK434" s="16">
        <v>85558072</v>
      </c>
      <c r="AL434" s="16">
        <v>89774328</v>
      </c>
      <c r="AM434" s="17">
        <v>81547976</v>
      </c>
      <c r="AN434" s="18">
        <v>1.7001051522214743</v>
      </c>
      <c r="AO434" s="18">
        <v>2.0518822595477104E-2</v>
      </c>
      <c r="AP434" s="18">
        <v>6.1200402677059174E-2</v>
      </c>
      <c r="AQ434" s="19">
        <v>1.2065014589966701</v>
      </c>
      <c r="AR434" s="20">
        <v>7.0870085619390011E-3</v>
      </c>
      <c r="AS434" s="21">
        <v>2.7435846626758575E-2</v>
      </c>
      <c r="AT434" s="18">
        <v>8.6148427000000004E-4</v>
      </c>
      <c r="AU434" s="18">
        <v>2.0350020000000002E-3</v>
      </c>
    </row>
    <row r="435" spans="1:47" x14ac:dyDescent="0.25">
      <c r="A435" s="24" t="s">
        <v>363</v>
      </c>
      <c r="B435" s="25" t="s">
        <v>363</v>
      </c>
      <c r="C435" s="24">
        <v>15900711</v>
      </c>
      <c r="D435" s="1" t="s">
        <v>1026</v>
      </c>
      <c r="E435" s="9" t="s">
        <v>714</v>
      </c>
      <c r="F435" s="9">
        <v>227</v>
      </c>
      <c r="G435" s="9">
        <v>24.9</v>
      </c>
      <c r="H435" s="9">
        <v>9.6999999999999993</v>
      </c>
      <c r="I435" s="10">
        <v>14</v>
      </c>
      <c r="J435" s="11">
        <v>20</v>
      </c>
      <c r="K435" s="11">
        <v>3</v>
      </c>
      <c r="L435" s="11" t="s">
        <v>3</v>
      </c>
      <c r="M435" s="11">
        <v>0</v>
      </c>
      <c r="N435" s="11">
        <v>16.39</v>
      </c>
      <c r="O435" s="11">
        <v>53.72</v>
      </c>
      <c r="P435" s="12">
        <v>4570283.78125</v>
      </c>
      <c r="Q435" s="13">
        <v>809555.0625</v>
      </c>
      <c r="R435" s="13">
        <v>2890906.57421875</v>
      </c>
      <c r="S435" s="13">
        <v>2375431.6875</v>
      </c>
      <c r="T435" s="13">
        <v>3228855.625</v>
      </c>
      <c r="U435" s="13">
        <v>3679886.55859375</v>
      </c>
      <c r="V435" s="13">
        <v>13010865</v>
      </c>
      <c r="W435" s="13">
        <v>26284832.8125</v>
      </c>
      <c r="X435" s="13">
        <v>19394123.5</v>
      </c>
      <c r="Y435" s="13">
        <v>9082077.8671875</v>
      </c>
      <c r="Z435" s="13">
        <v>16206347.78125</v>
      </c>
      <c r="AA435" s="14">
        <v>15879364.796875</v>
      </c>
      <c r="AB435" s="15">
        <v>3467079</v>
      </c>
      <c r="AC435" s="16">
        <v>1590699.5</v>
      </c>
      <c r="AD435" s="16">
        <v>3066734.75</v>
      </c>
      <c r="AE435" s="16">
        <v>3376521.75</v>
      </c>
      <c r="AF435" s="16">
        <v>3267474</v>
      </c>
      <c r="AG435" s="16">
        <v>3418108.25</v>
      </c>
      <c r="AH435" s="16">
        <v>16826216</v>
      </c>
      <c r="AI435" s="16">
        <v>14872755</v>
      </c>
      <c r="AJ435" s="16">
        <v>19151286</v>
      </c>
      <c r="AK435" s="16">
        <v>11345930</v>
      </c>
      <c r="AL435" s="16">
        <v>14568888</v>
      </c>
      <c r="AM435" s="17">
        <v>14916108</v>
      </c>
      <c r="AN435" s="18">
        <v>1.2384869948978172</v>
      </c>
      <c r="AO435" s="18">
        <v>0.3317837119102478</v>
      </c>
      <c r="AP435" s="18">
        <v>0.44370648264884949</v>
      </c>
      <c r="AQ435" s="19">
        <v>0.80296400468536466</v>
      </c>
      <c r="AR435" s="20">
        <v>0.12382880598306656</v>
      </c>
      <c r="AS435" s="21">
        <v>0.20286475121974945</v>
      </c>
      <c r="AT435" s="18">
        <v>1.4675297E-5</v>
      </c>
      <c r="AU435" s="18">
        <v>7.3754636000000005E-5</v>
      </c>
    </row>
    <row r="436" spans="1:47" x14ac:dyDescent="0.25">
      <c r="A436" s="24" t="s">
        <v>403</v>
      </c>
      <c r="B436" s="25" t="s">
        <v>403</v>
      </c>
      <c r="C436" s="24">
        <v>15900713</v>
      </c>
      <c r="D436" s="1" t="s">
        <v>1890</v>
      </c>
      <c r="E436" s="9" t="s">
        <v>713</v>
      </c>
      <c r="F436" s="9">
        <v>285</v>
      </c>
      <c r="G436" s="9">
        <v>30.7</v>
      </c>
      <c r="H436" s="9">
        <v>6.54</v>
      </c>
      <c r="I436" s="10">
        <v>31</v>
      </c>
      <c r="J436" s="11">
        <v>69</v>
      </c>
      <c r="K436" s="11">
        <v>7</v>
      </c>
      <c r="L436" s="11" t="s">
        <v>3</v>
      </c>
      <c r="M436" s="11">
        <v>0</v>
      </c>
      <c r="N436" s="11">
        <v>43.652000000000001</v>
      </c>
      <c r="O436" s="11">
        <v>198.5</v>
      </c>
      <c r="P436" s="12">
        <v>17750676.34375</v>
      </c>
      <c r="Q436" s="13">
        <v>5496440.3984375</v>
      </c>
      <c r="R436" s="13">
        <v>12829905.90625</v>
      </c>
      <c r="S436" s="13">
        <v>12270265.40625</v>
      </c>
      <c r="T436" s="13">
        <v>16490483.0625</v>
      </c>
      <c r="U436" s="13">
        <v>19905143.0625</v>
      </c>
      <c r="V436" s="13">
        <v>20810714.03125</v>
      </c>
      <c r="W436" s="13">
        <v>52597256.828125</v>
      </c>
      <c r="X436" s="13">
        <v>28038408.96875</v>
      </c>
      <c r="Y436" s="13">
        <v>25469162.8984375</v>
      </c>
      <c r="Z436" s="13">
        <v>30889619.027343798</v>
      </c>
      <c r="AA436" s="14">
        <v>33428736.40625</v>
      </c>
      <c r="AB436" s="15">
        <v>13177456</v>
      </c>
      <c r="AC436" s="16">
        <v>11877699</v>
      </c>
      <c r="AD436" s="16">
        <v>13663649</v>
      </c>
      <c r="AE436" s="16">
        <v>18146340</v>
      </c>
      <c r="AF436" s="16">
        <v>16712358</v>
      </c>
      <c r="AG436" s="16">
        <v>18332060</v>
      </c>
      <c r="AH436" s="16">
        <v>27122016</v>
      </c>
      <c r="AI436" s="16">
        <v>29065510</v>
      </c>
      <c r="AJ436" s="16">
        <v>27633282</v>
      </c>
      <c r="AK436" s="16">
        <v>32324370</v>
      </c>
      <c r="AL436" s="16">
        <v>27674302</v>
      </c>
      <c r="AM436" s="17">
        <v>31243732</v>
      </c>
      <c r="AN436" s="18">
        <v>1.3737706877516156</v>
      </c>
      <c r="AO436" s="18">
        <v>3.397573484107852E-3</v>
      </c>
      <c r="AP436" s="18">
        <v>1.8340598791837692E-2</v>
      </c>
      <c r="AQ436" s="19">
        <v>1.0885412128215228</v>
      </c>
      <c r="AR436" s="20">
        <v>0.18182389438152313</v>
      </c>
      <c r="AS436" s="21">
        <v>0.27449089288711548</v>
      </c>
      <c r="AT436" s="18">
        <v>5.0118694999999995E-7</v>
      </c>
      <c r="AU436" s="18">
        <v>6.0142464999999996E-6</v>
      </c>
    </row>
    <row r="437" spans="1:47" x14ac:dyDescent="0.25">
      <c r="A437" s="24" t="s">
        <v>2353</v>
      </c>
      <c r="B437" s="25" t="s">
        <v>1696</v>
      </c>
      <c r="C437" s="24">
        <v>15900715</v>
      </c>
      <c r="D437" s="1" t="s">
        <v>1697</v>
      </c>
      <c r="E437" s="9" t="s">
        <v>713</v>
      </c>
      <c r="F437" s="9">
        <v>227</v>
      </c>
      <c r="G437" s="9">
        <v>24.8</v>
      </c>
      <c r="H437" s="9">
        <v>5.0599999999999996</v>
      </c>
      <c r="I437" s="10">
        <v>30</v>
      </c>
      <c r="J437" s="11">
        <v>58</v>
      </c>
      <c r="K437" s="11">
        <v>8</v>
      </c>
      <c r="L437" s="11" t="s">
        <v>3</v>
      </c>
      <c r="M437" s="11">
        <v>0</v>
      </c>
      <c r="N437" s="11">
        <v>37.04</v>
      </c>
      <c r="O437" s="11">
        <v>188.36</v>
      </c>
      <c r="P437" s="12">
        <v>17969915.125</v>
      </c>
      <c r="Q437" s="13">
        <v>5679637.4140625</v>
      </c>
      <c r="R437" s="13">
        <v>12363468.265625</v>
      </c>
      <c r="S437" s="13">
        <v>10211370.21875</v>
      </c>
      <c r="T437" s="13">
        <v>15033953.28125</v>
      </c>
      <c r="U437" s="13">
        <v>17939237.125</v>
      </c>
      <c r="V437" s="13">
        <v>12800528.4609375</v>
      </c>
      <c r="W437" s="13">
        <v>33362606.6875</v>
      </c>
      <c r="X437" s="13">
        <v>16705268.09375</v>
      </c>
      <c r="Y437" s="13">
        <v>14006311.84375</v>
      </c>
      <c r="Z437" s="13">
        <v>21750037.75</v>
      </c>
      <c r="AA437" s="14">
        <v>20110482.96875</v>
      </c>
      <c r="AB437" s="15">
        <v>13322819</v>
      </c>
      <c r="AC437" s="16">
        <v>12286048</v>
      </c>
      <c r="AD437" s="16">
        <v>13234991</v>
      </c>
      <c r="AE437" s="16">
        <v>14981218</v>
      </c>
      <c r="AF437" s="16">
        <v>15191931</v>
      </c>
      <c r="AG437" s="16">
        <v>16498190</v>
      </c>
      <c r="AH437" s="16">
        <v>16563295</v>
      </c>
      <c r="AI437" s="16">
        <v>18737874</v>
      </c>
      <c r="AJ437" s="16">
        <v>16487796</v>
      </c>
      <c r="AK437" s="16">
        <v>17599336</v>
      </c>
      <c r="AL437" s="16">
        <v>19567888</v>
      </c>
      <c r="AM437" s="17">
        <v>18839142</v>
      </c>
      <c r="AN437" s="18">
        <v>1.2015114204155519</v>
      </c>
      <c r="AO437" s="18">
        <v>9.9413497373461723E-3</v>
      </c>
      <c r="AP437" s="18">
        <v>3.7282194942235947E-2</v>
      </c>
      <c r="AQ437" s="19">
        <v>1.0814343557551307</v>
      </c>
      <c r="AR437" s="20">
        <v>0.20374076068401337</v>
      </c>
      <c r="AS437" s="21">
        <v>0.30137184262275696</v>
      </c>
      <c r="AT437" s="18">
        <v>2.6505840000000001E-4</v>
      </c>
      <c r="AU437" s="18">
        <v>7.2951839999999999E-4</v>
      </c>
    </row>
    <row r="438" spans="1:47" x14ac:dyDescent="0.25">
      <c r="A438" s="24" t="s">
        <v>2106</v>
      </c>
      <c r="B438" s="25" t="s">
        <v>1514</v>
      </c>
      <c r="C438" s="24">
        <v>15900716</v>
      </c>
      <c r="D438" s="1" t="s">
        <v>1515</v>
      </c>
      <c r="E438" s="9" t="s">
        <v>713</v>
      </c>
      <c r="F438" s="9">
        <v>403</v>
      </c>
      <c r="G438" s="9">
        <v>44.2</v>
      </c>
      <c r="H438" s="9">
        <v>5.2</v>
      </c>
      <c r="I438" s="10">
        <v>45</v>
      </c>
      <c r="J438" s="11">
        <v>194</v>
      </c>
      <c r="K438" s="11">
        <v>16</v>
      </c>
      <c r="L438" s="11" t="s">
        <v>3</v>
      </c>
      <c r="M438" s="11">
        <v>0</v>
      </c>
      <c r="N438" s="11">
        <v>94.924999999999997</v>
      </c>
      <c r="O438" s="11">
        <v>597.87</v>
      </c>
      <c r="P438" s="12">
        <v>125894752.74218801</v>
      </c>
      <c r="Q438" s="13">
        <v>37404083.9052734</v>
      </c>
      <c r="R438" s="13">
        <v>87000579.785156295</v>
      </c>
      <c r="S438" s="13">
        <v>59280343.125</v>
      </c>
      <c r="T438" s="13">
        <v>85785550.394531295</v>
      </c>
      <c r="U438" s="13">
        <v>97279933.6875</v>
      </c>
      <c r="V438" s="13">
        <v>104223445.589844</v>
      </c>
      <c r="W438" s="13">
        <v>241100854.84375</v>
      </c>
      <c r="X438" s="13">
        <v>142276199.765625</v>
      </c>
      <c r="Y438" s="13">
        <v>81320651.1640625</v>
      </c>
      <c r="Z438" s="13">
        <v>128661517.171875</v>
      </c>
      <c r="AA438" s="14">
        <v>140878104.68359399</v>
      </c>
      <c r="AB438" s="15">
        <v>90047976</v>
      </c>
      <c r="AC438" s="16">
        <v>88826024</v>
      </c>
      <c r="AD438" s="16">
        <v>93583136</v>
      </c>
      <c r="AE438" s="16">
        <v>90826560</v>
      </c>
      <c r="AF438" s="16">
        <v>87014360</v>
      </c>
      <c r="AG438" s="16">
        <v>88941568</v>
      </c>
      <c r="AH438" s="16">
        <v>139091632</v>
      </c>
      <c r="AI438" s="16">
        <v>126577056</v>
      </c>
      <c r="AJ438" s="16">
        <v>139965776</v>
      </c>
      <c r="AK438" s="16">
        <v>104732744</v>
      </c>
      <c r="AL438" s="16">
        <v>114483152</v>
      </c>
      <c r="AM438" s="17">
        <v>131167280</v>
      </c>
      <c r="AN438" s="18">
        <v>0.97917232749594785</v>
      </c>
      <c r="AO438" s="18">
        <v>0.35235857963562012</v>
      </c>
      <c r="AP438" s="18">
        <v>0.46581616997718811</v>
      </c>
      <c r="AQ438" s="19">
        <v>0.86379044952156725</v>
      </c>
      <c r="AR438" s="20">
        <v>0.10989074409008026</v>
      </c>
      <c r="AS438" s="21">
        <v>0.18467311561107635</v>
      </c>
      <c r="AT438" s="18">
        <v>1.2901712E-4</v>
      </c>
      <c r="AU438" s="18">
        <v>4.0528934999999999E-4</v>
      </c>
    </row>
    <row r="439" spans="1:47" x14ac:dyDescent="0.25">
      <c r="A439" s="24" t="s">
        <v>259</v>
      </c>
      <c r="B439" s="25" t="s">
        <v>259</v>
      </c>
      <c r="C439" s="24">
        <v>15900718</v>
      </c>
      <c r="D439" s="1" t="s">
        <v>1500</v>
      </c>
      <c r="E439" s="9" t="s">
        <v>713</v>
      </c>
      <c r="F439" s="9">
        <v>269</v>
      </c>
      <c r="G439" s="9">
        <v>28.9</v>
      </c>
      <c r="H439" s="9">
        <v>5.24</v>
      </c>
      <c r="I439" s="10">
        <v>38</v>
      </c>
      <c r="J439" s="11">
        <v>208</v>
      </c>
      <c r="K439" s="11">
        <v>9</v>
      </c>
      <c r="L439" s="11" t="s">
        <v>3</v>
      </c>
      <c r="M439" s="11">
        <v>0</v>
      </c>
      <c r="N439" s="11">
        <v>66.781999999999996</v>
      </c>
      <c r="O439" s="11">
        <v>693.32</v>
      </c>
      <c r="P439" s="12">
        <v>85534908.589843795</v>
      </c>
      <c r="Q439" s="13">
        <v>28203073.9296875</v>
      </c>
      <c r="R439" s="13">
        <v>57453723.796875</v>
      </c>
      <c r="S439" s="13">
        <v>38889068.857421897</v>
      </c>
      <c r="T439" s="13">
        <v>57302123.6875</v>
      </c>
      <c r="U439" s="13">
        <v>75092620.224609405</v>
      </c>
      <c r="V439" s="13">
        <v>57342366.8515625</v>
      </c>
      <c r="W439" s="13">
        <v>159144127</v>
      </c>
      <c r="X439" s="13">
        <v>79496134.46875</v>
      </c>
      <c r="Y439" s="13">
        <v>51379054.65625</v>
      </c>
      <c r="Z439" s="13">
        <v>80441923.1875</v>
      </c>
      <c r="AA439" s="14">
        <v>65346274.75</v>
      </c>
      <c r="AB439" s="15">
        <v>61532080</v>
      </c>
      <c r="AC439" s="16">
        <v>66044060</v>
      </c>
      <c r="AD439" s="16">
        <v>61748788</v>
      </c>
      <c r="AE439" s="16">
        <v>58985568</v>
      </c>
      <c r="AF439" s="16">
        <v>58092952</v>
      </c>
      <c r="AG439" s="16">
        <v>68735424</v>
      </c>
      <c r="AH439" s="16">
        <v>75917936</v>
      </c>
      <c r="AI439" s="16">
        <v>84676144</v>
      </c>
      <c r="AJ439" s="16">
        <v>78395976</v>
      </c>
      <c r="AK439" s="16">
        <v>65793928</v>
      </c>
      <c r="AL439" s="16">
        <v>71568128</v>
      </c>
      <c r="AM439" s="17">
        <v>60926704</v>
      </c>
      <c r="AN439" s="18">
        <v>0.98145524713998566</v>
      </c>
      <c r="AO439" s="18">
        <v>0.73610109090805054</v>
      </c>
      <c r="AP439" s="18">
        <v>0.80894780158996582</v>
      </c>
      <c r="AQ439" s="19">
        <v>0.82969460453199784</v>
      </c>
      <c r="AR439" s="20">
        <v>2.953072264790535E-2</v>
      </c>
      <c r="AS439" s="21">
        <v>7.1421734988689423E-2</v>
      </c>
      <c r="AT439" s="18">
        <v>8.3895419999999998E-3</v>
      </c>
      <c r="AU439" s="18">
        <v>1.4179506E-2</v>
      </c>
    </row>
    <row r="440" spans="1:47" x14ac:dyDescent="0.25">
      <c r="A440" s="24" t="s">
        <v>2107</v>
      </c>
      <c r="B440" s="25" t="s">
        <v>1634</v>
      </c>
      <c r="C440" s="24">
        <v>15900722</v>
      </c>
      <c r="D440" s="1" t="s">
        <v>1635</v>
      </c>
      <c r="E440" s="9" t="s">
        <v>713</v>
      </c>
      <c r="F440" s="9">
        <v>236</v>
      </c>
      <c r="G440" s="9">
        <v>26.1</v>
      </c>
      <c r="H440" s="9">
        <v>5.01</v>
      </c>
      <c r="I440" s="10">
        <v>29</v>
      </c>
      <c r="J440" s="11">
        <v>63</v>
      </c>
      <c r="K440" s="11">
        <v>6</v>
      </c>
      <c r="L440" s="11" t="s">
        <v>3</v>
      </c>
      <c r="M440" s="11">
        <v>0</v>
      </c>
      <c r="N440" s="11">
        <v>39.258000000000003</v>
      </c>
      <c r="O440" s="11">
        <v>232.11</v>
      </c>
      <c r="P440" s="12">
        <v>37093665.125</v>
      </c>
      <c r="Q440" s="13">
        <v>8972982.0625</v>
      </c>
      <c r="R440" s="13">
        <v>19625477.5625</v>
      </c>
      <c r="S440" s="13">
        <v>18036597.5</v>
      </c>
      <c r="T440" s="13">
        <v>28876321.6875</v>
      </c>
      <c r="U440" s="13">
        <v>31070577.125</v>
      </c>
      <c r="V440" s="13">
        <v>37292979.6875</v>
      </c>
      <c r="W440" s="13">
        <v>102906594.5</v>
      </c>
      <c r="X440" s="13">
        <v>50583751.875</v>
      </c>
      <c r="Y440" s="13">
        <v>33520010.9375</v>
      </c>
      <c r="Z440" s="13">
        <v>60695565.5</v>
      </c>
      <c r="AA440" s="14">
        <v>65085074</v>
      </c>
      <c r="AB440" s="15">
        <v>27104422</v>
      </c>
      <c r="AC440" s="16">
        <v>19847274</v>
      </c>
      <c r="AD440" s="16">
        <v>20958058</v>
      </c>
      <c r="AE440" s="16">
        <v>26797594</v>
      </c>
      <c r="AF440" s="16">
        <v>29284550</v>
      </c>
      <c r="AG440" s="16">
        <v>28587162</v>
      </c>
      <c r="AH440" s="16">
        <v>49086580</v>
      </c>
      <c r="AI440" s="16">
        <v>55653496</v>
      </c>
      <c r="AJ440" s="16">
        <v>49914580</v>
      </c>
      <c r="AK440" s="16">
        <v>42626828</v>
      </c>
      <c r="AL440" s="16">
        <v>54129464</v>
      </c>
      <c r="AM440" s="17">
        <v>60740820</v>
      </c>
      <c r="AN440" s="18">
        <v>1.2467915286513922</v>
      </c>
      <c r="AO440" s="18">
        <v>8.2864828407764435E-2</v>
      </c>
      <c r="AP440" s="18">
        <v>0.16544575989246368</v>
      </c>
      <c r="AQ440" s="19">
        <v>1.0183793755294377</v>
      </c>
      <c r="AR440" s="20">
        <v>0.93854957818984985</v>
      </c>
      <c r="AS440" s="21">
        <v>0.95982420444488525</v>
      </c>
      <c r="AT440" s="18">
        <v>7.8401270000000002E-5</v>
      </c>
      <c r="AU440" s="18">
        <v>2.8084044E-4</v>
      </c>
    </row>
    <row r="441" spans="1:47" x14ac:dyDescent="0.25">
      <c r="A441" s="24" t="s">
        <v>2402</v>
      </c>
      <c r="B441" s="25" t="s">
        <v>607</v>
      </c>
      <c r="C441" s="24">
        <v>15900725</v>
      </c>
      <c r="D441" s="1" t="s">
        <v>1773</v>
      </c>
      <c r="E441" s="9" t="s">
        <v>713</v>
      </c>
      <c r="F441" s="9">
        <v>78</v>
      </c>
      <c r="G441" s="9">
        <v>8.5</v>
      </c>
      <c r="H441" s="9">
        <v>10.33</v>
      </c>
      <c r="I441" s="10">
        <v>50</v>
      </c>
      <c r="J441" s="11">
        <v>130</v>
      </c>
      <c r="K441" s="11">
        <v>6</v>
      </c>
      <c r="L441" s="11" t="s">
        <v>3</v>
      </c>
      <c r="M441" s="11">
        <v>0</v>
      </c>
      <c r="N441" s="11">
        <v>38.731999999999999</v>
      </c>
      <c r="O441" s="11">
        <v>423.38</v>
      </c>
      <c r="P441" s="12">
        <v>308528322.921875</v>
      </c>
      <c r="Q441" s="13">
        <v>127627765.61132801</v>
      </c>
      <c r="R441" s="13">
        <v>214996168.265625</v>
      </c>
      <c r="S441" s="13">
        <v>249982031.875</v>
      </c>
      <c r="T441" s="13">
        <v>326457086.3125</v>
      </c>
      <c r="U441" s="13">
        <v>336909930.21875</v>
      </c>
      <c r="V441" s="13">
        <v>243026638.71875</v>
      </c>
      <c r="W441" s="13">
        <v>541553102.125</v>
      </c>
      <c r="X441" s="13">
        <v>318767907.046875</v>
      </c>
      <c r="Y441" s="13">
        <v>346660815.03125</v>
      </c>
      <c r="Z441" s="13">
        <v>452217728.17968798</v>
      </c>
      <c r="AA441" s="14">
        <v>472911124.8125</v>
      </c>
      <c r="AB441" s="15">
        <v>217292016</v>
      </c>
      <c r="AC441" s="16">
        <v>323136544</v>
      </c>
      <c r="AD441" s="16">
        <v>232105008</v>
      </c>
      <c r="AE441" s="16">
        <v>396262848</v>
      </c>
      <c r="AF441" s="16">
        <v>330954112</v>
      </c>
      <c r="AG441" s="16">
        <v>306187648</v>
      </c>
      <c r="AH441" s="16">
        <v>329364896</v>
      </c>
      <c r="AI441" s="16">
        <v>277072608</v>
      </c>
      <c r="AJ441" s="16">
        <v>314233472</v>
      </c>
      <c r="AK441" s="16">
        <v>456127456</v>
      </c>
      <c r="AL441" s="16">
        <v>397930976</v>
      </c>
      <c r="AM441" s="17">
        <v>437967904</v>
      </c>
      <c r="AN441" s="18">
        <v>1.3376824655986987</v>
      </c>
      <c r="AO441" s="18">
        <v>0.10615433007478714</v>
      </c>
      <c r="AP441" s="18">
        <v>0.19850519299507141</v>
      </c>
      <c r="AQ441" s="19">
        <v>1.4033529563551703</v>
      </c>
      <c r="AR441" s="20">
        <v>6.5947333350777626E-3</v>
      </c>
      <c r="AS441" s="21">
        <v>2.5871643796563148E-2</v>
      </c>
      <c r="AT441" s="18">
        <v>9.4807160000000001E-3</v>
      </c>
      <c r="AU441" s="18">
        <v>1.5801193000000002E-2</v>
      </c>
    </row>
    <row r="442" spans="1:47" x14ac:dyDescent="0.25">
      <c r="A442" s="24" t="s">
        <v>612</v>
      </c>
      <c r="B442" s="25" t="s">
        <v>612</v>
      </c>
      <c r="C442" s="24">
        <v>15900726</v>
      </c>
      <c r="D442" s="1" t="s">
        <v>1413</v>
      </c>
      <c r="E442" s="9" t="s">
        <v>713</v>
      </c>
      <c r="F442" s="9">
        <v>306</v>
      </c>
      <c r="G442" s="9">
        <v>35.5</v>
      </c>
      <c r="H442" s="9">
        <v>5.05</v>
      </c>
      <c r="I442" s="10">
        <v>31</v>
      </c>
      <c r="J442" s="11">
        <v>42</v>
      </c>
      <c r="K442" s="11">
        <v>7</v>
      </c>
      <c r="L442" s="11" t="s">
        <v>3</v>
      </c>
      <c r="M442" s="11">
        <v>0</v>
      </c>
      <c r="N442" s="11">
        <v>30.834</v>
      </c>
      <c r="O442" s="11">
        <v>74.430000000000007</v>
      </c>
      <c r="P442" s="12">
        <v>4527398.71875</v>
      </c>
      <c r="Q442" s="13">
        <v>1344252.640625</v>
      </c>
      <c r="R442" s="13">
        <v>3183716.828125</v>
      </c>
      <c r="S442" s="13">
        <v>2153154.859375</v>
      </c>
      <c r="T442" s="13">
        <v>3399916.484375</v>
      </c>
      <c r="U442" s="13">
        <v>3620768.9375</v>
      </c>
      <c r="V442" s="13">
        <v>1402689.3125</v>
      </c>
      <c r="W442" s="13">
        <v>3934790.546875</v>
      </c>
      <c r="X442" s="13">
        <v>1730455.328125</v>
      </c>
      <c r="Y442" s="13">
        <v>2209542.671875</v>
      </c>
      <c r="Z442" s="13">
        <v>3369283.78125</v>
      </c>
      <c r="AA442" s="14">
        <v>2721435.5625</v>
      </c>
      <c r="AB442" s="15">
        <v>3437271.75</v>
      </c>
      <c r="AC442" s="16">
        <v>2698066.75</v>
      </c>
      <c r="AD442" s="16">
        <v>3375758.25</v>
      </c>
      <c r="AE442" s="16">
        <v>3042840.75</v>
      </c>
      <c r="AF442" s="16">
        <v>3439574.75</v>
      </c>
      <c r="AG442" s="16">
        <v>3362648</v>
      </c>
      <c r="AH442" s="16">
        <v>1749562.5</v>
      </c>
      <c r="AI442" s="16">
        <v>2367957.5</v>
      </c>
      <c r="AJ442" s="16">
        <v>1710996.75</v>
      </c>
      <c r="AK442" s="16">
        <v>2707777</v>
      </c>
      <c r="AL442" s="16">
        <v>3061264.75</v>
      </c>
      <c r="AM442" s="17">
        <v>2569097</v>
      </c>
      <c r="AN442" s="18">
        <v>1.0351133795374334</v>
      </c>
      <c r="AO442" s="18">
        <v>0.67536699771881104</v>
      </c>
      <c r="AP442" s="18">
        <v>0.7571900486946106</v>
      </c>
      <c r="AQ442" s="19">
        <v>1.4305764412532571</v>
      </c>
      <c r="AR442" s="20">
        <v>3.5012904554605484E-2</v>
      </c>
      <c r="AS442" s="21">
        <v>8.100619912147522E-2</v>
      </c>
      <c r="AT442" s="18">
        <v>3.0970060999999998E-3</v>
      </c>
      <c r="AU442" s="18">
        <v>5.9462515999999998E-3</v>
      </c>
    </row>
    <row r="443" spans="1:47" x14ac:dyDescent="0.25">
      <c r="A443" s="24" t="s">
        <v>245</v>
      </c>
      <c r="B443" s="25" t="s">
        <v>245</v>
      </c>
      <c r="C443" s="24">
        <v>15900728</v>
      </c>
      <c r="D443" s="1" t="s">
        <v>8</v>
      </c>
      <c r="E443" s="9" t="s">
        <v>713</v>
      </c>
      <c r="F443" s="9">
        <v>193</v>
      </c>
      <c r="G443" s="9">
        <v>21.4</v>
      </c>
      <c r="H443" s="9">
        <v>7.4</v>
      </c>
      <c r="I443" s="10">
        <v>19</v>
      </c>
      <c r="J443" s="11">
        <v>35</v>
      </c>
      <c r="K443" s="11">
        <v>4</v>
      </c>
      <c r="L443" s="11" t="s">
        <v>3</v>
      </c>
      <c r="M443" s="11">
        <v>0</v>
      </c>
      <c r="N443" s="11">
        <v>15.657999999999999</v>
      </c>
      <c r="O443" s="11">
        <v>85.08</v>
      </c>
      <c r="P443" s="12">
        <v>8279217.0625</v>
      </c>
      <c r="Q443" s="13">
        <v>2468585.30078125</v>
      </c>
      <c r="R443" s="13">
        <v>6080626.3828125</v>
      </c>
      <c r="S443" s="13">
        <v>5081414.5625</v>
      </c>
      <c r="T443" s="13">
        <v>7095083.75</v>
      </c>
      <c r="U443" s="13">
        <v>7209232.875</v>
      </c>
      <c r="V443" s="13">
        <v>6539953.0625</v>
      </c>
      <c r="W443" s="13">
        <v>13671203.75</v>
      </c>
      <c r="X443" s="13">
        <v>8553927.625</v>
      </c>
      <c r="Y443" s="13">
        <v>9384905.875</v>
      </c>
      <c r="Z443" s="13">
        <v>12031907.5</v>
      </c>
      <c r="AA443" s="14">
        <v>12115155.1875</v>
      </c>
      <c r="AB443" s="15">
        <v>6214811.5</v>
      </c>
      <c r="AC443" s="16">
        <v>5126486</v>
      </c>
      <c r="AD443" s="16">
        <v>6470998</v>
      </c>
      <c r="AE443" s="16">
        <v>7338378.5</v>
      </c>
      <c r="AF443" s="16">
        <v>7186703.5</v>
      </c>
      <c r="AG443" s="16">
        <v>6674937</v>
      </c>
      <c r="AH443" s="16">
        <v>8373800.5</v>
      </c>
      <c r="AI443" s="16">
        <v>7917841</v>
      </c>
      <c r="AJ443" s="16">
        <v>8445702</v>
      </c>
      <c r="AK443" s="16">
        <v>11726092</v>
      </c>
      <c r="AL443" s="16">
        <v>10812497</v>
      </c>
      <c r="AM443" s="17">
        <v>11363209</v>
      </c>
      <c r="AN443" s="18">
        <v>1.1901901694815247</v>
      </c>
      <c r="AO443" s="18">
        <v>8.2541950047016144E-2</v>
      </c>
      <c r="AP443" s="18">
        <v>0.16508390009403229</v>
      </c>
      <c r="AQ443" s="19">
        <v>1.3704704387518409</v>
      </c>
      <c r="AR443" s="20">
        <v>5.3477386245504022E-4</v>
      </c>
      <c r="AS443" s="21">
        <v>5.9602777473628521E-3</v>
      </c>
      <c r="AT443" s="18">
        <v>2.6898902E-5</v>
      </c>
      <c r="AU443" s="18">
        <v>1.1867163000000001E-4</v>
      </c>
    </row>
    <row r="444" spans="1:47" x14ac:dyDescent="0.25">
      <c r="A444" s="24" t="s">
        <v>400</v>
      </c>
      <c r="B444" s="25" t="s">
        <v>400</v>
      </c>
      <c r="C444" s="24">
        <v>15900730</v>
      </c>
      <c r="D444" s="1" t="s">
        <v>1483</v>
      </c>
      <c r="E444" s="9" t="s">
        <v>713</v>
      </c>
      <c r="F444" s="9">
        <v>220</v>
      </c>
      <c r="G444" s="9">
        <v>23</v>
      </c>
      <c r="H444" s="9">
        <v>5.2</v>
      </c>
      <c r="I444" s="10">
        <v>59</v>
      </c>
      <c r="J444" s="11">
        <v>147</v>
      </c>
      <c r="K444" s="11">
        <v>12</v>
      </c>
      <c r="L444" s="11" t="s">
        <v>3</v>
      </c>
      <c r="M444" s="11">
        <v>0</v>
      </c>
      <c r="N444" s="11">
        <v>69.058000000000007</v>
      </c>
      <c r="O444" s="11">
        <v>528.89</v>
      </c>
      <c r="P444" s="12">
        <v>187342592.65625</v>
      </c>
      <c r="Q444" s="13">
        <v>42853565.822265603</v>
      </c>
      <c r="R444" s="13">
        <v>92879711.5390625</v>
      </c>
      <c r="S444" s="13">
        <v>67013909.035156302</v>
      </c>
      <c r="T444" s="13">
        <v>97562353.5546875</v>
      </c>
      <c r="U444" s="13">
        <v>100978073.375</v>
      </c>
      <c r="V444" s="13">
        <v>51632018.972656302</v>
      </c>
      <c r="W444" s="13">
        <v>131759333.90625</v>
      </c>
      <c r="X444" s="13">
        <v>68735288.15625</v>
      </c>
      <c r="Y444" s="13">
        <v>45194896.96875</v>
      </c>
      <c r="Z444" s="13">
        <v>67265548.6640625</v>
      </c>
      <c r="AA444" s="14">
        <v>65324092.625</v>
      </c>
      <c r="AB444" s="15">
        <v>132695192</v>
      </c>
      <c r="AC444" s="16">
        <v>102584488</v>
      </c>
      <c r="AD444" s="16">
        <v>99955656</v>
      </c>
      <c r="AE444" s="16">
        <v>102918880</v>
      </c>
      <c r="AF444" s="16">
        <v>98991376</v>
      </c>
      <c r="AG444" s="16">
        <v>92306928</v>
      </c>
      <c r="AH444" s="16">
        <v>68253072</v>
      </c>
      <c r="AI444" s="16">
        <v>70735048</v>
      </c>
      <c r="AJ444" s="16">
        <v>67753344</v>
      </c>
      <c r="AK444" s="16">
        <v>57754296</v>
      </c>
      <c r="AL444" s="16">
        <v>59975404</v>
      </c>
      <c r="AM444" s="17">
        <v>60926704</v>
      </c>
      <c r="AN444" s="18">
        <v>0.87764370996976293</v>
      </c>
      <c r="AO444" s="18">
        <v>0.2683679461479187</v>
      </c>
      <c r="AP444" s="18">
        <v>0.38114121556282043</v>
      </c>
      <c r="AQ444" s="19">
        <v>0.86415371422541543</v>
      </c>
      <c r="AR444" s="20">
        <v>2.1282974630594254E-3</v>
      </c>
      <c r="AS444" s="21">
        <v>1.2217496521770954E-2</v>
      </c>
      <c r="AT444" s="18">
        <v>5.7866447999999997E-5</v>
      </c>
      <c r="AU444" s="18">
        <v>2.2327881999999999E-4</v>
      </c>
    </row>
    <row r="445" spans="1:47" x14ac:dyDescent="0.25">
      <c r="A445" s="24" t="s">
        <v>790</v>
      </c>
      <c r="B445" s="25" t="s">
        <v>790</v>
      </c>
      <c r="C445" s="24">
        <v>15900731</v>
      </c>
      <c r="D445" s="1" t="s">
        <v>1991</v>
      </c>
      <c r="E445" s="9" t="s">
        <v>713</v>
      </c>
      <c r="F445" s="9">
        <v>129</v>
      </c>
      <c r="G445" s="9">
        <v>14.2</v>
      </c>
      <c r="H445" s="9">
        <v>4.78</v>
      </c>
      <c r="I445" s="10">
        <v>23</v>
      </c>
      <c r="J445" s="11">
        <v>7</v>
      </c>
      <c r="K445" s="11">
        <v>2</v>
      </c>
      <c r="L445" s="11" t="s">
        <v>3</v>
      </c>
      <c r="M445" s="11">
        <v>2E-3</v>
      </c>
      <c r="N445" s="11">
        <v>7.9160000000000004</v>
      </c>
      <c r="O445" s="11">
        <v>22.61</v>
      </c>
      <c r="P445" s="12"/>
      <c r="Q445" s="13">
        <v>26373.23828125</v>
      </c>
      <c r="R445" s="13"/>
      <c r="S445" s="13">
        <v>418719.25</v>
      </c>
      <c r="T445" s="13"/>
      <c r="U445" s="13"/>
      <c r="V445" s="13">
        <v>2772407.515625</v>
      </c>
      <c r="W445" s="13">
        <v>6354939</v>
      </c>
      <c r="X445" s="13">
        <v>3898316.9140625</v>
      </c>
      <c r="Y445" s="13">
        <v>5175364.5</v>
      </c>
      <c r="Z445" s="13">
        <v>5175480.984375</v>
      </c>
      <c r="AA445" s="14">
        <v>5166336.71875</v>
      </c>
      <c r="AB445" s="15" t="s">
        <v>21</v>
      </c>
      <c r="AC445" s="16">
        <v>43746.859375</v>
      </c>
      <c r="AD445" s="16" t="s">
        <v>21</v>
      </c>
      <c r="AE445" s="16">
        <v>570344</v>
      </c>
      <c r="AF445" s="16" t="s">
        <v>21</v>
      </c>
      <c r="AG445" s="16" t="s">
        <v>21</v>
      </c>
      <c r="AH445" s="16">
        <v>3499026.5</v>
      </c>
      <c r="AI445" s="16">
        <v>3765323.75</v>
      </c>
      <c r="AJ445" s="16">
        <v>3854749.5</v>
      </c>
      <c r="AK445" s="16">
        <v>6422343</v>
      </c>
      <c r="AL445" s="16">
        <v>4692532</v>
      </c>
      <c r="AM445" s="17">
        <v>4871108.5</v>
      </c>
      <c r="AN445" s="18">
        <v>13.037370182645255</v>
      </c>
      <c r="AO445" s="18" t="s">
        <v>21</v>
      </c>
      <c r="AP445" s="18" t="s">
        <v>21</v>
      </c>
      <c r="AQ445" s="19">
        <v>1.437704837570146</v>
      </c>
      <c r="AR445" s="20">
        <v>2.6552386581897736E-2</v>
      </c>
      <c r="AS445" s="21">
        <v>6.7224659025669098E-2</v>
      </c>
      <c r="AT445" s="18">
        <v>2.6552241000000001E-2</v>
      </c>
      <c r="AU445" s="18">
        <v>3.8951939999999997E-2</v>
      </c>
    </row>
    <row r="446" spans="1:47" x14ac:dyDescent="0.25">
      <c r="A446" s="24" t="s">
        <v>48</v>
      </c>
      <c r="B446" s="25" t="s">
        <v>48</v>
      </c>
      <c r="C446" s="24">
        <v>15900732</v>
      </c>
      <c r="D446" s="1" t="s">
        <v>1889</v>
      </c>
      <c r="E446" s="9" t="s">
        <v>712</v>
      </c>
      <c r="F446" s="9">
        <v>350</v>
      </c>
      <c r="G446" s="9">
        <v>36.700000000000003</v>
      </c>
      <c r="H446" s="9">
        <v>5.52</v>
      </c>
      <c r="I446" s="10">
        <v>74</v>
      </c>
      <c r="J446" s="11">
        <v>1133</v>
      </c>
      <c r="K446" s="11">
        <v>37</v>
      </c>
      <c r="L446" s="11" t="s">
        <v>3</v>
      </c>
      <c r="M446" s="11">
        <v>0</v>
      </c>
      <c r="N446" s="11">
        <v>331.96199999999999</v>
      </c>
      <c r="O446" s="11">
        <v>4157.59</v>
      </c>
      <c r="P446" s="12">
        <v>1484439397.96875</v>
      </c>
      <c r="Q446" s="13">
        <v>509091122.696289</v>
      </c>
      <c r="R446" s="13">
        <v>1035858827.33008</v>
      </c>
      <c r="S446" s="13">
        <v>1072966587.1835901</v>
      </c>
      <c r="T446" s="13">
        <v>1425716342.3759799</v>
      </c>
      <c r="U446" s="13">
        <v>1584507271.0820301</v>
      </c>
      <c r="V446" s="13">
        <v>702068196.83203101</v>
      </c>
      <c r="W446" s="13">
        <v>1526845112.32813</v>
      </c>
      <c r="X446" s="13">
        <v>950314240.26171899</v>
      </c>
      <c r="Y446" s="13">
        <v>999098720.83593798</v>
      </c>
      <c r="Z446" s="13">
        <v>1342374430.9726601</v>
      </c>
      <c r="AA446" s="14">
        <v>1372233912.6445301</v>
      </c>
      <c r="AB446" s="15">
        <v>1011797440</v>
      </c>
      <c r="AC446" s="16">
        <v>1376045440</v>
      </c>
      <c r="AD446" s="16">
        <v>1129829376</v>
      </c>
      <c r="AE446" s="16">
        <v>1755770496</v>
      </c>
      <c r="AF446" s="16">
        <v>1453383424</v>
      </c>
      <c r="AG446" s="16">
        <v>1424747904</v>
      </c>
      <c r="AH446" s="16">
        <v>967531968</v>
      </c>
      <c r="AI446" s="16">
        <v>755523904</v>
      </c>
      <c r="AJ446" s="16">
        <v>935023104</v>
      </c>
      <c r="AK446" s="16">
        <v>1332619776</v>
      </c>
      <c r="AL446" s="16">
        <v>1171544960</v>
      </c>
      <c r="AM446" s="17">
        <v>1263346432</v>
      </c>
      <c r="AN446" s="18">
        <v>1.3173205138983817</v>
      </c>
      <c r="AO446" s="18">
        <v>6.7064657807350159E-2</v>
      </c>
      <c r="AP446" s="18">
        <v>0.13995464146137238</v>
      </c>
      <c r="AQ446" s="19">
        <v>1.4173811997375354</v>
      </c>
      <c r="AR446" s="20">
        <v>1.4721697196364403E-2</v>
      </c>
      <c r="AS446" s="21">
        <v>4.3607447296380997E-2</v>
      </c>
      <c r="AT446" s="18">
        <v>3.5964053000000001E-3</v>
      </c>
      <c r="AU446" s="18">
        <v>6.7643994000000001E-3</v>
      </c>
    </row>
    <row r="447" spans="1:47" x14ac:dyDescent="0.25">
      <c r="A447" s="24" t="s">
        <v>216</v>
      </c>
      <c r="B447" s="25" t="s">
        <v>216</v>
      </c>
      <c r="C447" s="24">
        <v>15900733</v>
      </c>
      <c r="D447" s="1" t="s">
        <v>1588</v>
      </c>
      <c r="E447" s="9" t="s">
        <v>714</v>
      </c>
      <c r="F447" s="9">
        <v>511</v>
      </c>
      <c r="G447" s="9">
        <v>55.1</v>
      </c>
      <c r="H447" s="9">
        <v>5.59</v>
      </c>
      <c r="I447" s="10">
        <v>58</v>
      </c>
      <c r="J447" s="11">
        <v>273</v>
      </c>
      <c r="K447" s="11">
        <v>29</v>
      </c>
      <c r="L447" s="11" t="s">
        <v>3</v>
      </c>
      <c r="M447" s="11">
        <v>0</v>
      </c>
      <c r="N447" s="11">
        <v>167.82499999999999</v>
      </c>
      <c r="O447" s="11">
        <v>889.38</v>
      </c>
      <c r="P447" s="12">
        <v>161146376.578125</v>
      </c>
      <c r="Q447" s="13">
        <v>52477611.410156302</v>
      </c>
      <c r="R447" s="13">
        <v>110227931.875</v>
      </c>
      <c r="S447" s="13">
        <v>98992256.453125</v>
      </c>
      <c r="T447" s="13">
        <v>153553545.859375</v>
      </c>
      <c r="U447" s="13">
        <v>161816563.19531301</v>
      </c>
      <c r="V447" s="13">
        <v>82463394.984375</v>
      </c>
      <c r="W447" s="13">
        <v>192919415.90625</v>
      </c>
      <c r="X447" s="13">
        <v>112858554.078125</v>
      </c>
      <c r="Y447" s="13">
        <v>108102546.49218801</v>
      </c>
      <c r="Z447" s="13">
        <v>157832803.34375</v>
      </c>
      <c r="AA447" s="14">
        <v>156339661.39843801</v>
      </c>
      <c r="AB447" s="15">
        <v>114554064</v>
      </c>
      <c r="AC447" s="16">
        <v>126804072</v>
      </c>
      <c r="AD447" s="16">
        <v>118434624</v>
      </c>
      <c r="AE447" s="16">
        <v>153495360</v>
      </c>
      <c r="AF447" s="16">
        <v>156249984</v>
      </c>
      <c r="AG447" s="16">
        <v>147715136</v>
      </c>
      <c r="AH447" s="16">
        <v>109935192</v>
      </c>
      <c r="AI447" s="16">
        <v>102120368</v>
      </c>
      <c r="AJ447" s="16">
        <v>111400808</v>
      </c>
      <c r="AK447" s="16">
        <v>139678688</v>
      </c>
      <c r="AL447" s="16">
        <v>140037712</v>
      </c>
      <c r="AM447" s="17">
        <v>145064768</v>
      </c>
      <c r="AN447" s="18">
        <v>1.271455490099356</v>
      </c>
      <c r="AO447" s="18">
        <v>2.1423292346298695E-3</v>
      </c>
      <c r="AP447" s="18">
        <v>1.3502459041774273E-2</v>
      </c>
      <c r="AQ447" s="19">
        <v>1.3132564698803517</v>
      </c>
      <c r="AR447" s="20">
        <v>7.7553215669468045E-4</v>
      </c>
      <c r="AS447" s="21">
        <v>6.9442684762179852E-3</v>
      </c>
      <c r="AT447" s="18">
        <v>1.7923231999999999E-5</v>
      </c>
      <c r="AU447" s="18">
        <v>8.6377040000000006E-5</v>
      </c>
    </row>
    <row r="448" spans="1:47" x14ac:dyDescent="0.25">
      <c r="A448" s="24" t="s">
        <v>293</v>
      </c>
      <c r="B448" s="25" t="s">
        <v>293</v>
      </c>
      <c r="C448" s="24">
        <v>15900734</v>
      </c>
      <c r="D448" s="1" t="s">
        <v>975</v>
      </c>
      <c r="E448" s="9" t="s">
        <v>714</v>
      </c>
      <c r="F448" s="9">
        <v>352</v>
      </c>
      <c r="G448" s="9">
        <v>37.4</v>
      </c>
      <c r="H448" s="9">
        <v>9.6</v>
      </c>
      <c r="I448" s="10">
        <v>18</v>
      </c>
      <c r="J448" s="11">
        <v>66</v>
      </c>
      <c r="K448" s="11">
        <v>5</v>
      </c>
      <c r="L448" s="11" t="s">
        <v>3</v>
      </c>
      <c r="M448" s="11">
        <v>0</v>
      </c>
      <c r="N448" s="11">
        <v>36.003</v>
      </c>
      <c r="O448" s="11">
        <v>151.49</v>
      </c>
      <c r="P448" s="12">
        <v>14371019.90625</v>
      </c>
      <c r="Q448" s="13">
        <v>5925467.921875</v>
      </c>
      <c r="R448" s="13">
        <v>9710150.90625</v>
      </c>
      <c r="S448" s="13">
        <v>6888881.65625</v>
      </c>
      <c r="T448" s="13">
        <v>8917953.34375</v>
      </c>
      <c r="U448" s="13">
        <v>10061620.5625</v>
      </c>
      <c r="V448" s="13">
        <v>6022434.25</v>
      </c>
      <c r="W448" s="13">
        <v>13282156.46875</v>
      </c>
      <c r="X448" s="13">
        <v>9062721.375</v>
      </c>
      <c r="Y448" s="13">
        <v>7492491.171875</v>
      </c>
      <c r="Z448" s="13">
        <v>8163288.453125</v>
      </c>
      <c r="AA448" s="14">
        <v>12498619.3125</v>
      </c>
      <c r="AB448" s="15">
        <v>10701184</v>
      </c>
      <c r="AC448" s="16">
        <v>12854228</v>
      </c>
      <c r="AD448" s="16">
        <v>10353737</v>
      </c>
      <c r="AE448" s="16">
        <v>10025560</v>
      </c>
      <c r="AF448" s="16">
        <v>9030521</v>
      </c>
      <c r="AG448" s="16">
        <v>9335101</v>
      </c>
      <c r="AH448" s="16">
        <v>7697930.5</v>
      </c>
      <c r="AI448" s="16">
        <v>7694263.5</v>
      </c>
      <c r="AJ448" s="16">
        <v>8949080</v>
      </c>
      <c r="AK448" s="16">
        <v>9334096</v>
      </c>
      <c r="AL448" s="16">
        <v>7370646</v>
      </c>
      <c r="AM448" s="17">
        <v>11737376</v>
      </c>
      <c r="AN448" s="18">
        <v>0.83727202944550461</v>
      </c>
      <c r="AO448" s="18">
        <v>7.8501373529434204E-2</v>
      </c>
      <c r="AP448" s="18">
        <v>0.15891072154045105</v>
      </c>
      <c r="AQ448" s="19">
        <v>1.1684728580763686</v>
      </c>
      <c r="AR448" s="20">
        <v>0.383260577917099</v>
      </c>
      <c r="AS448" s="21">
        <v>0.49186506867408752</v>
      </c>
      <c r="AT448" s="18">
        <v>0.10869275</v>
      </c>
      <c r="AU448" s="18">
        <v>0.13295746999999999</v>
      </c>
    </row>
    <row r="449" spans="1:47" x14ac:dyDescent="0.25">
      <c r="A449" s="24" t="s">
        <v>206</v>
      </c>
      <c r="B449" s="25" t="s">
        <v>206</v>
      </c>
      <c r="C449" s="24">
        <v>15900735</v>
      </c>
      <c r="D449" s="1" t="s">
        <v>975</v>
      </c>
      <c r="E449" s="9" t="s">
        <v>714</v>
      </c>
      <c r="F449" s="9">
        <v>318</v>
      </c>
      <c r="G449" s="9">
        <v>33.700000000000003</v>
      </c>
      <c r="H449" s="9">
        <v>9.42</v>
      </c>
      <c r="I449" s="10">
        <v>26</v>
      </c>
      <c r="J449" s="11">
        <v>28</v>
      </c>
      <c r="K449" s="11">
        <v>5</v>
      </c>
      <c r="L449" s="11" t="s">
        <v>3</v>
      </c>
      <c r="M449" s="11">
        <v>0</v>
      </c>
      <c r="N449" s="11">
        <v>27.786999999999999</v>
      </c>
      <c r="O449" s="11">
        <v>73.02</v>
      </c>
      <c r="P449" s="12">
        <v>11745067.453125</v>
      </c>
      <c r="Q449" s="13">
        <v>3152546.5</v>
      </c>
      <c r="R449" s="13">
        <v>8067612.875</v>
      </c>
      <c r="S449" s="13">
        <v>7492034.171875</v>
      </c>
      <c r="T449" s="13">
        <v>8255394.6640625</v>
      </c>
      <c r="U449" s="13">
        <v>9967589.25</v>
      </c>
      <c r="V449" s="13">
        <v>6763996.53125</v>
      </c>
      <c r="W449" s="13">
        <v>6593573.375</v>
      </c>
      <c r="X449" s="13">
        <v>10429436.578125</v>
      </c>
      <c r="Y449" s="13">
        <v>7897452.53125</v>
      </c>
      <c r="Z449" s="13">
        <v>10254963.3125</v>
      </c>
      <c r="AA449" s="14">
        <v>12818275.4375</v>
      </c>
      <c r="AB449" s="15">
        <v>8727289</v>
      </c>
      <c r="AC449" s="16">
        <v>6617180.5</v>
      </c>
      <c r="AD449" s="16">
        <v>8598685</v>
      </c>
      <c r="AE449" s="16">
        <v>10920304</v>
      </c>
      <c r="AF449" s="16">
        <v>8361847.5</v>
      </c>
      <c r="AG449" s="16">
        <v>9215523</v>
      </c>
      <c r="AH449" s="16">
        <v>8659995</v>
      </c>
      <c r="AI449" s="16">
        <v>3902795.75</v>
      </c>
      <c r="AJ449" s="16">
        <v>10271590</v>
      </c>
      <c r="AK449" s="16">
        <v>9852350</v>
      </c>
      <c r="AL449" s="16">
        <v>9289795</v>
      </c>
      <c r="AM449" s="17">
        <v>12017983</v>
      </c>
      <c r="AN449" s="18">
        <v>1.1902222198833492</v>
      </c>
      <c r="AO449" s="18">
        <v>0.21365626156330109</v>
      </c>
      <c r="AP449" s="18">
        <v>0.32378515601158142</v>
      </c>
      <c r="AQ449" s="19">
        <v>1.3646145407293342</v>
      </c>
      <c r="AR449" s="20">
        <v>0.28036391735076904</v>
      </c>
      <c r="AS449" s="21">
        <v>0.38419044017791748</v>
      </c>
      <c r="AT449" s="18">
        <v>0.40592085999999999</v>
      </c>
      <c r="AU449" s="18">
        <v>0.43804412999999998</v>
      </c>
    </row>
    <row r="450" spans="1:47" x14ac:dyDescent="0.25">
      <c r="A450" s="24" t="s">
        <v>791</v>
      </c>
      <c r="B450" s="25" t="s">
        <v>791</v>
      </c>
      <c r="C450" s="24">
        <v>15900736</v>
      </c>
      <c r="D450" s="1" t="s">
        <v>1750</v>
      </c>
      <c r="E450" s="9" t="s">
        <v>714</v>
      </c>
      <c r="F450" s="9">
        <v>213</v>
      </c>
      <c r="G450" s="9">
        <v>22.9</v>
      </c>
      <c r="H450" s="9">
        <v>9.8800000000000008</v>
      </c>
      <c r="I450" s="10">
        <v>8</v>
      </c>
      <c r="J450" s="11">
        <v>2</v>
      </c>
      <c r="K450" s="11">
        <v>1</v>
      </c>
      <c r="L450" s="11" t="s">
        <v>3</v>
      </c>
      <c r="M450" s="11">
        <v>5.0000000000000001E-3</v>
      </c>
      <c r="N450" s="11">
        <v>4.3449999999999998</v>
      </c>
      <c r="O450" s="11">
        <v>5.21</v>
      </c>
      <c r="P450" s="12">
        <v>624837.5625</v>
      </c>
      <c r="Q450" s="13">
        <v>68890.890625</v>
      </c>
      <c r="R450" s="13">
        <v>129120.9375</v>
      </c>
      <c r="S450" s="13">
        <v>289798.125</v>
      </c>
      <c r="T450" s="13">
        <v>166227.0625</v>
      </c>
      <c r="U450" s="13">
        <v>308277.34375</v>
      </c>
      <c r="V450" s="13">
        <v>156776.28125</v>
      </c>
      <c r="W450" s="13">
        <v>602901.5625</v>
      </c>
      <c r="X450" s="13">
        <v>201932.109375</v>
      </c>
      <c r="Y450" s="13">
        <v>652160.5625</v>
      </c>
      <c r="Z450" s="13">
        <v>503799.71875</v>
      </c>
      <c r="AA450" s="14">
        <v>870828.4375</v>
      </c>
      <c r="AB450" s="15">
        <v>491461.1875</v>
      </c>
      <c r="AC450" s="16">
        <v>119737.15625</v>
      </c>
      <c r="AD450" s="16">
        <v>135201.328125</v>
      </c>
      <c r="AE450" s="16">
        <v>391304.625</v>
      </c>
      <c r="AF450" s="16">
        <v>167542.65625</v>
      </c>
      <c r="AG450" s="16">
        <v>289567.3125</v>
      </c>
      <c r="AH450" s="16">
        <v>189554.15625</v>
      </c>
      <c r="AI450" s="16">
        <v>386775.625</v>
      </c>
      <c r="AJ450" s="16">
        <v>200111.21875</v>
      </c>
      <c r="AK450" s="16">
        <v>785408.9375</v>
      </c>
      <c r="AL450" s="16">
        <v>463422.375</v>
      </c>
      <c r="AM450" s="17">
        <v>826296.125</v>
      </c>
      <c r="AN450" s="18">
        <v>1.1366760004311529</v>
      </c>
      <c r="AO450" s="18">
        <v>0.60392570495605469</v>
      </c>
      <c r="AP450" s="18">
        <v>0.69882792234420776</v>
      </c>
      <c r="AQ450" s="19">
        <v>2.672614451709789</v>
      </c>
      <c r="AR450" s="20">
        <v>2.681247889995575E-2</v>
      </c>
      <c r="AS450" s="21">
        <v>6.7346967756748199E-2</v>
      </c>
      <c r="AT450" s="18">
        <v>7.9939880000000005E-2</v>
      </c>
      <c r="AU450" s="18">
        <v>0.10065886</v>
      </c>
    </row>
    <row r="451" spans="1:47" x14ac:dyDescent="0.25">
      <c r="A451" s="24" t="s">
        <v>696</v>
      </c>
      <c r="B451" s="25" t="s">
        <v>696</v>
      </c>
      <c r="C451" s="24">
        <v>15900740</v>
      </c>
      <c r="D451" s="1" t="s">
        <v>1647</v>
      </c>
      <c r="E451" s="9" t="s">
        <v>713</v>
      </c>
      <c r="F451" s="9">
        <v>811</v>
      </c>
      <c r="G451" s="9">
        <v>91.7</v>
      </c>
      <c r="H451" s="9">
        <v>5.8</v>
      </c>
      <c r="I451" s="10">
        <v>39</v>
      </c>
      <c r="J451" s="11">
        <v>215</v>
      </c>
      <c r="K451" s="11">
        <v>26</v>
      </c>
      <c r="L451" s="11" t="s">
        <v>3</v>
      </c>
      <c r="M451" s="11">
        <v>0</v>
      </c>
      <c r="N451" s="11">
        <v>131.53899999999999</v>
      </c>
      <c r="O451" s="11">
        <v>652.77</v>
      </c>
      <c r="P451" s="12">
        <v>78571559.6171875</v>
      </c>
      <c r="Q451" s="13">
        <v>29400079.880859401</v>
      </c>
      <c r="R451" s="13">
        <v>55102927.75</v>
      </c>
      <c r="S451" s="13">
        <v>45814305.140625</v>
      </c>
      <c r="T451" s="13">
        <v>77839135.0859375</v>
      </c>
      <c r="U451" s="13">
        <v>71307291.921875</v>
      </c>
      <c r="V451" s="13">
        <v>41170271.236328103</v>
      </c>
      <c r="W451" s="13">
        <v>119137795.859375</v>
      </c>
      <c r="X451" s="13">
        <v>56471701.3984375</v>
      </c>
      <c r="Y451" s="13">
        <v>55100297.28125</v>
      </c>
      <c r="Z451" s="13">
        <v>78052713.2578125</v>
      </c>
      <c r="AA451" s="14">
        <v>78183388.222656295</v>
      </c>
      <c r="AB451" s="15">
        <v>56652256</v>
      </c>
      <c r="AC451" s="16">
        <v>68997040</v>
      </c>
      <c r="AD451" s="16">
        <v>59161532</v>
      </c>
      <c r="AE451" s="16">
        <v>69718960</v>
      </c>
      <c r="AF451" s="16">
        <v>78895336</v>
      </c>
      <c r="AG451" s="16">
        <v>65273920</v>
      </c>
      <c r="AH451" s="16">
        <v>54303940</v>
      </c>
      <c r="AI451" s="16">
        <v>63989816</v>
      </c>
      <c r="AJ451" s="16">
        <v>55729992</v>
      </c>
      <c r="AK451" s="16">
        <v>70598336</v>
      </c>
      <c r="AL451" s="16">
        <v>69533728</v>
      </c>
      <c r="AM451" s="17">
        <v>72911944</v>
      </c>
      <c r="AN451" s="18">
        <v>1.1573359543630204</v>
      </c>
      <c r="AO451" s="18">
        <v>0.14685477316379547</v>
      </c>
      <c r="AP451" s="18">
        <v>0.24925093352794647</v>
      </c>
      <c r="AQ451" s="19">
        <v>1.2242237651380774</v>
      </c>
      <c r="AR451" s="20">
        <v>1.7904868349432945E-2</v>
      </c>
      <c r="AS451" s="21">
        <v>4.9768745899200439E-2</v>
      </c>
      <c r="AT451" s="18">
        <v>3.7477832000000003E-2</v>
      </c>
      <c r="AU451" s="18">
        <v>5.2477714000000002E-2</v>
      </c>
    </row>
    <row r="452" spans="1:47" x14ac:dyDescent="0.25">
      <c r="A452" s="24" t="s">
        <v>621</v>
      </c>
      <c r="B452" s="25" t="s">
        <v>621</v>
      </c>
      <c r="C452" s="24">
        <v>15900741</v>
      </c>
      <c r="D452" s="1" t="s">
        <v>1601</v>
      </c>
      <c r="E452" s="9" t="s">
        <v>713</v>
      </c>
      <c r="F452" s="9">
        <v>340</v>
      </c>
      <c r="G452" s="9">
        <v>37.5</v>
      </c>
      <c r="H452" s="9">
        <v>5.0999999999999996</v>
      </c>
      <c r="I452" s="10">
        <v>51</v>
      </c>
      <c r="J452" s="11">
        <v>211</v>
      </c>
      <c r="K452" s="11">
        <v>13</v>
      </c>
      <c r="L452" s="11" t="s">
        <v>3</v>
      </c>
      <c r="M452" s="11">
        <v>0</v>
      </c>
      <c r="N452" s="11">
        <v>105.25700000000001</v>
      </c>
      <c r="O452" s="11">
        <v>764.75</v>
      </c>
      <c r="P452" s="12">
        <v>119966675.140625</v>
      </c>
      <c r="Q452" s="13">
        <v>42465870.574218802</v>
      </c>
      <c r="R452" s="13">
        <v>78495159.59375</v>
      </c>
      <c r="S452" s="13">
        <v>57971687.8828125</v>
      </c>
      <c r="T452" s="13">
        <v>77566844.09375</v>
      </c>
      <c r="U452" s="13">
        <v>92342660.4375</v>
      </c>
      <c r="V452" s="13">
        <v>60752244.207031302</v>
      </c>
      <c r="W452" s="13">
        <v>154338370.5625</v>
      </c>
      <c r="X452" s="13">
        <v>76017031.1015625</v>
      </c>
      <c r="Y452" s="13">
        <v>64271729.015625</v>
      </c>
      <c r="Z452" s="13">
        <v>84429219.234375</v>
      </c>
      <c r="AA452" s="14">
        <v>87682751.859375</v>
      </c>
      <c r="AB452" s="15">
        <v>85835360</v>
      </c>
      <c r="AC452" s="16">
        <v>101580464</v>
      </c>
      <c r="AD452" s="16">
        <v>84405384</v>
      </c>
      <c r="AE452" s="16">
        <v>88788384</v>
      </c>
      <c r="AF452" s="16">
        <v>78692464</v>
      </c>
      <c r="AG452" s="16">
        <v>84392872</v>
      </c>
      <c r="AH452" s="16">
        <v>80630504</v>
      </c>
      <c r="AI452" s="16">
        <v>82100760</v>
      </c>
      <c r="AJ452" s="16">
        <v>74947112</v>
      </c>
      <c r="AK452" s="16">
        <v>82562960</v>
      </c>
      <c r="AL452" s="16">
        <v>75105360</v>
      </c>
      <c r="AM452" s="17">
        <v>81733440</v>
      </c>
      <c r="AN452" s="18">
        <v>0.92661540964088429</v>
      </c>
      <c r="AO452" s="18">
        <v>0.34285765886306763</v>
      </c>
      <c r="AP452" s="18">
        <v>0.45635277032852173</v>
      </c>
      <c r="AQ452" s="19">
        <v>1.0072509078402658</v>
      </c>
      <c r="AR452" s="20">
        <v>0.87070935964584351</v>
      </c>
      <c r="AS452" s="21">
        <v>0.91354411840438843</v>
      </c>
      <c r="AT452" s="18">
        <v>0.15435409999999999</v>
      </c>
      <c r="AU452" s="18">
        <v>0.18230797000000001</v>
      </c>
    </row>
    <row r="453" spans="1:47" x14ac:dyDescent="0.25">
      <c r="A453" s="24" t="s">
        <v>255</v>
      </c>
      <c r="B453" s="25" t="s">
        <v>255</v>
      </c>
      <c r="C453" s="24">
        <v>15900742</v>
      </c>
      <c r="D453" s="1" t="s">
        <v>8</v>
      </c>
      <c r="E453" s="9" t="s">
        <v>714</v>
      </c>
      <c r="F453" s="9">
        <v>229</v>
      </c>
      <c r="G453" s="9">
        <v>25</v>
      </c>
      <c r="H453" s="9">
        <v>9.11</v>
      </c>
      <c r="I453" s="10">
        <v>33</v>
      </c>
      <c r="J453" s="11">
        <v>88</v>
      </c>
      <c r="K453" s="11">
        <v>8</v>
      </c>
      <c r="L453" s="11" t="s">
        <v>3</v>
      </c>
      <c r="M453" s="11">
        <v>0</v>
      </c>
      <c r="N453" s="11">
        <v>54.252000000000002</v>
      </c>
      <c r="O453" s="11">
        <v>326.75</v>
      </c>
      <c r="P453" s="12">
        <v>24044503.4453125</v>
      </c>
      <c r="Q453" s="13">
        <v>7784531.49609375</v>
      </c>
      <c r="R453" s="13">
        <v>13990143.890625</v>
      </c>
      <c r="S453" s="13">
        <v>14826890.1015625</v>
      </c>
      <c r="T453" s="13">
        <v>25346694.875</v>
      </c>
      <c r="U453" s="13">
        <v>28734311.96875</v>
      </c>
      <c r="V453" s="13">
        <v>15180893.515625</v>
      </c>
      <c r="W453" s="13">
        <v>50063029.78125</v>
      </c>
      <c r="X453" s="13">
        <v>17814844.21875</v>
      </c>
      <c r="Y453" s="13">
        <v>18618405.6328125</v>
      </c>
      <c r="Z453" s="13">
        <v>34137144.078125</v>
      </c>
      <c r="AA453" s="14">
        <v>33383721.28125</v>
      </c>
      <c r="AB453" s="15">
        <v>17671986</v>
      </c>
      <c r="AC453" s="16">
        <v>17093124</v>
      </c>
      <c r="AD453" s="16">
        <v>14949982</v>
      </c>
      <c r="AE453" s="16">
        <v>21931112</v>
      </c>
      <c r="AF453" s="16">
        <v>25634026</v>
      </c>
      <c r="AG453" s="16">
        <v>26391406</v>
      </c>
      <c r="AH453" s="16">
        <v>19722282</v>
      </c>
      <c r="AI453" s="16">
        <v>27729080</v>
      </c>
      <c r="AJ453" s="16">
        <v>17572960</v>
      </c>
      <c r="AK453" s="16">
        <v>23474554</v>
      </c>
      <c r="AL453" s="16">
        <v>30521126</v>
      </c>
      <c r="AM453" s="17">
        <v>31243732</v>
      </c>
      <c r="AN453" s="18">
        <v>1.4876075055840186</v>
      </c>
      <c r="AO453" s="18">
        <v>6.7221065983176231E-3</v>
      </c>
      <c r="AP453" s="18">
        <v>2.9246168211102486E-2</v>
      </c>
      <c r="AQ453" s="19">
        <v>1.3108850562101977</v>
      </c>
      <c r="AR453" s="20">
        <v>0.16231788694858551</v>
      </c>
      <c r="AS453" s="21">
        <v>0.25048577785491943</v>
      </c>
      <c r="AT453" s="18">
        <v>1.6826652000000001E-2</v>
      </c>
      <c r="AU453" s="18">
        <v>2.6189344E-2</v>
      </c>
    </row>
    <row r="454" spans="1:47" x14ac:dyDescent="0.25">
      <c r="A454" s="24" t="s">
        <v>270</v>
      </c>
      <c r="B454" s="25" t="s">
        <v>270</v>
      </c>
      <c r="C454" s="24">
        <v>15900743</v>
      </c>
      <c r="D454" s="1" t="s">
        <v>8</v>
      </c>
      <c r="E454" s="9" t="s">
        <v>714</v>
      </c>
      <c r="F454" s="9">
        <v>307</v>
      </c>
      <c r="G454" s="9">
        <v>32.799999999999997</v>
      </c>
      <c r="H454" s="9">
        <v>8.82</v>
      </c>
      <c r="I454" s="10">
        <v>8</v>
      </c>
      <c r="J454" s="11">
        <v>35</v>
      </c>
      <c r="K454" s="11">
        <v>3</v>
      </c>
      <c r="L454" s="11" t="s">
        <v>3</v>
      </c>
      <c r="M454" s="11">
        <v>0</v>
      </c>
      <c r="N454" s="11">
        <v>12.685</v>
      </c>
      <c r="O454" s="11">
        <v>98.08</v>
      </c>
      <c r="P454" s="12">
        <v>44839925</v>
      </c>
      <c r="Q454" s="13">
        <v>11735386.5</v>
      </c>
      <c r="R454" s="13">
        <v>31889433.5</v>
      </c>
      <c r="S454" s="13">
        <v>25540228</v>
      </c>
      <c r="T454" s="13">
        <v>29675011</v>
      </c>
      <c r="U454" s="13">
        <v>23825277.5</v>
      </c>
      <c r="V454" s="13">
        <v>27281669</v>
      </c>
      <c r="W454" s="13">
        <v>79369306</v>
      </c>
      <c r="X454" s="13">
        <v>42643228</v>
      </c>
      <c r="Y454" s="13">
        <v>37080718</v>
      </c>
      <c r="Z454" s="13">
        <v>45186771</v>
      </c>
      <c r="AA454" s="14">
        <v>51516150</v>
      </c>
      <c r="AB454" s="15">
        <v>32618964</v>
      </c>
      <c r="AC454" s="16">
        <v>26231190</v>
      </c>
      <c r="AD454" s="16">
        <v>34176728</v>
      </c>
      <c r="AE454" s="16">
        <v>38279632</v>
      </c>
      <c r="AF454" s="16">
        <v>30095780</v>
      </c>
      <c r="AG454" s="16">
        <v>21905650</v>
      </c>
      <c r="AH454" s="16">
        <v>35750356</v>
      </c>
      <c r="AI454" s="16">
        <v>43275864</v>
      </c>
      <c r="AJ454" s="16">
        <v>42028576</v>
      </c>
      <c r="AK454" s="16">
        <v>47274540</v>
      </c>
      <c r="AL454" s="16">
        <v>40383196</v>
      </c>
      <c r="AM454" s="17">
        <v>48094828</v>
      </c>
      <c r="AN454" s="18">
        <v>0.97048358559410808</v>
      </c>
      <c r="AO454" s="18">
        <v>0.79959934949874878</v>
      </c>
      <c r="AP454" s="18">
        <v>0.860085129737854</v>
      </c>
      <c r="AQ454" s="19">
        <v>1.1214141734624046</v>
      </c>
      <c r="AR454" s="20">
        <v>0.23040476441383362</v>
      </c>
      <c r="AS454" s="21">
        <v>0.33080160617828369</v>
      </c>
      <c r="AT454" s="18">
        <v>4.2254470000000002E-2</v>
      </c>
      <c r="AU454" s="18">
        <v>5.7816850000000003E-2</v>
      </c>
    </row>
    <row r="455" spans="1:47" x14ac:dyDescent="0.25">
      <c r="A455" s="24" t="s">
        <v>2282</v>
      </c>
      <c r="B455" s="25" t="s">
        <v>1746</v>
      </c>
      <c r="C455" s="24">
        <v>15900744</v>
      </c>
      <c r="D455" s="1" t="s">
        <v>1747</v>
      </c>
      <c r="E455" s="9" t="s">
        <v>713</v>
      </c>
      <c r="F455" s="9">
        <v>214</v>
      </c>
      <c r="G455" s="9">
        <v>23.4</v>
      </c>
      <c r="H455" s="9">
        <v>5.41</v>
      </c>
      <c r="I455" s="10">
        <v>69</v>
      </c>
      <c r="J455" s="11">
        <v>239</v>
      </c>
      <c r="K455" s="11">
        <v>16</v>
      </c>
      <c r="L455" s="11" t="s">
        <v>3</v>
      </c>
      <c r="M455" s="11">
        <v>0</v>
      </c>
      <c r="N455" s="11">
        <v>96.923000000000002</v>
      </c>
      <c r="O455" s="11">
        <v>784.26</v>
      </c>
      <c r="P455" s="12">
        <v>247657141.921875</v>
      </c>
      <c r="Q455" s="13">
        <v>80014878.050781295</v>
      </c>
      <c r="R455" s="13">
        <v>164640386.96875</v>
      </c>
      <c r="S455" s="13">
        <v>153290536.91406301</v>
      </c>
      <c r="T455" s="13">
        <v>203960308.796875</v>
      </c>
      <c r="U455" s="13">
        <v>232073491.96875</v>
      </c>
      <c r="V455" s="13">
        <v>138520726.234375</v>
      </c>
      <c r="W455" s="13">
        <v>339372396.21875</v>
      </c>
      <c r="X455" s="13">
        <v>183634996.484375</v>
      </c>
      <c r="Y455" s="13">
        <v>188912692.46875</v>
      </c>
      <c r="Z455" s="13">
        <v>258955713</v>
      </c>
      <c r="AA455" s="14">
        <v>238509222.08593801</v>
      </c>
      <c r="AB455" s="15">
        <v>175088848</v>
      </c>
      <c r="AC455" s="16">
        <v>197305552</v>
      </c>
      <c r="AD455" s="16">
        <v>177939264</v>
      </c>
      <c r="AE455" s="16">
        <v>239693264</v>
      </c>
      <c r="AF455" s="16">
        <v>207025952</v>
      </c>
      <c r="AG455" s="16">
        <v>211172992</v>
      </c>
      <c r="AH455" s="16">
        <v>186752720</v>
      </c>
      <c r="AI455" s="16">
        <v>176032976</v>
      </c>
      <c r="AJ455" s="16">
        <v>181327184</v>
      </c>
      <c r="AK455" s="16">
        <v>246346960</v>
      </c>
      <c r="AL455" s="16">
        <v>228831168</v>
      </c>
      <c r="AM455" s="17">
        <v>221881360</v>
      </c>
      <c r="AN455" s="18">
        <v>1.1954424216360495</v>
      </c>
      <c r="AO455" s="18">
        <v>3.9838343858718872E-2</v>
      </c>
      <c r="AP455" s="18">
        <v>9.657277911901474E-2</v>
      </c>
      <c r="AQ455" s="19">
        <v>1.2810935260345242</v>
      </c>
      <c r="AR455" s="20">
        <v>2.220808994024992E-3</v>
      </c>
      <c r="AS455" s="21">
        <v>1.2524079531431198E-2</v>
      </c>
      <c r="AT455" s="18">
        <v>1.8538343000000001E-3</v>
      </c>
      <c r="AU455" s="18">
        <v>3.8891622999999999E-3</v>
      </c>
    </row>
    <row r="456" spans="1:47" x14ac:dyDescent="0.25">
      <c r="A456" s="24" t="s">
        <v>149</v>
      </c>
      <c r="B456" s="25" t="s">
        <v>149</v>
      </c>
      <c r="C456" s="24">
        <v>15900745</v>
      </c>
      <c r="D456" s="1" t="s">
        <v>8</v>
      </c>
      <c r="E456" s="9" t="s">
        <v>713</v>
      </c>
      <c r="F456" s="9">
        <v>76</v>
      </c>
      <c r="G456" s="9">
        <v>8.5</v>
      </c>
      <c r="H456" s="9">
        <v>8.32</v>
      </c>
      <c r="I456" s="10">
        <v>89</v>
      </c>
      <c r="J456" s="11">
        <v>175</v>
      </c>
      <c r="K456" s="11">
        <v>11</v>
      </c>
      <c r="L456" s="11" t="s">
        <v>3</v>
      </c>
      <c r="M456" s="11">
        <v>0</v>
      </c>
      <c r="N456" s="11">
        <v>79.807000000000002</v>
      </c>
      <c r="O456" s="11">
        <v>614.15</v>
      </c>
      <c r="P456" s="12">
        <v>118149871.125</v>
      </c>
      <c r="Q456" s="13">
        <v>35595868.546875</v>
      </c>
      <c r="R456" s="13">
        <v>82078041.1875</v>
      </c>
      <c r="S456" s="13">
        <v>56316174.7890625</v>
      </c>
      <c r="T456" s="13">
        <v>76975985.9375</v>
      </c>
      <c r="U456" s="13">
        <v>86441795.859375</v>
      </c>
      <c r="V456" s="13">
        <v>93967693.15625</v>
      </c>
      <c r="W456" s="13">
        <v>203723005.125</v>
      </c>
      <c r="X456" s="13">
        <v>113552214.734375</v>
      </c>
      <c r="Y456" s="13">
        <v>75868539.984375</v>
      </c>
      <c r="Z456" s="13">
        <v>104902386.96875</v>
      </c>
      <c r="AA456" s="14">
        <v>91338194.984375</v>
      </c>
      <c r="AB456" s="15">
        <v>84430408</v>
      </c>
      <c r="AC456" s="16">
        <v>84344056</v>
      </c>
      <c r="AD456" s="16">
        <v>88292016</v>
      </c>
      <c r="AE456" s="16">
        <v>86124888</v>
      </c>
      <c r="AF456" s="16">
        <v>78083376</v>
      </c>
      <c r="AG456" s="16">
        <v>79023728</v>
      </c>
      <c r="AH456" s="16">
        <v>125517520</v>
      </c>
      <c r="AI456" s="16">
        <v>107741720</v>
      </c>
      <c r="AJ456" s="16">
        <v>112385600</v>
      </c>
      <c r="AK456" s="16">
        <v>97683120</v>
      </c>
      <c r="AL456" s="16">
        <v>93306736</v>
      </c>
      <c r="AM456" s="17">
        <v>85075560</v>
      </c>
      <c r="AN456" s="18">
        <v>0.94618322855628634</v>
      </c>
      <c r="AO456" s="18">
        <v>0.17814014852046967</v>
      </c>
      <c r="AP456" s="18">
        <v>0.28531774878501892</v>
      </c>
      <c r="AQ456" s="19">
        <v>0.79869676631075981</v>
      </c>
      <c r="AR456" s="20">
        <v>2.1284736692905426E-2</v>
      </c>
      <c r="AS456" s="21">
        <v>5.6486409157514572E-2</v>
      </c>
      <c r="AT456" s="18">
        <v>5.1119684999999997E-4</v>
      </c>
      <c r="AU456" s="18">
        <v>1.2806604E-3</v>
      </c>
    </row>
    <row r="457" spans="1:47" x14ac:dyDescent="0.25">
      <c r="A457" s="24" t="s">
        <v>583</v>
      </c>
      <c r="B457" s="25" t="s">
        <v>583</v>
      </c>
      <c r="C457" s="24">
        <v>15900748</v>
      </c>
      <c r="D457" s="1" t="s">
        <v>1684</v>
      </c>
      <c r="E457" s="9" t="s">
        <v>713</v>
      </c>
      <c r="F457" s="9">
        <v>551</v>
      </c>
      <c r="G457" s="9">
        <v>60.7</v>
      </c>
      <c r="H457" s="9">
        <v>5.45</v>
      </c>
      <c r="I457" s="10">
        <v>34</v>
      </c>
      <c r="J457" s="11">
        <v>81</v>
      </c>
      <c r="K457" s="11">
        <v>13</v>
      </c>
      <c r="L457" s="11" t="s">
        <v>3</v>
      </c>
      <c r="M457" s="11">
        <v>0</v>
      </c>
      <c r="N457" s="11">
        <v>63.17</v>
      </c>
      <c r="O457" s="11">
        <v>233.12</v>
      </c>
      <c r="P457" s="12">
        <v>25826749.90625</v>
      </c>
      <c r="Q457" s="13">
        <v>9868203.234375</v>
      </c>
      <c r="R457" s="13">
        <v>18270536.152343798</v>
      </c>
      <c r="S457" s="13">
        <v>15058624.3125</v>
      </c>
      <c r="T457" s="13">
        <v>21847397.828125</v>
      </c>
      <c r="U457" s="13">
        <v>25122889.28125</v>
      </c>
      <c r="V457" s="13">
        <v>10314858.515625</v>
      </c>
      <c r="W457" s="13">
        <v>30253419.53125</v>
      </c>
      <c r="X457" s="13">
        <v>14596390.40625</v>
      </c>
      <c r="Y457" s="13">
        <v>15075561.8125</v>
      </c>
      <c r="Z457" s="13">
        <v>19779028.609375</v>
      </c>
      <c r="AA457" s="14">
        <v>19723701.046875</v>
      </c>
      <c r="AB457" s="15">
        <v>18972594</v>
      </c>
      <c r="AC457" s="16">
        <v>21942408</v>
      </c>
      <c r="AD457" s="16">
        <v>19562646</v>
      </c>
      <c r="AE457" s="16">
        <v>22386346</v>
      </c>
      <c r="AF457" s="16">
        <v>22085278</v>
      </c>
      <c r="AG457" s="16">
        <v>23096206</v>
      </c>
      <c r="AH457" s="16">
        <v>13282740</v>
      </c>
      <c r="AI457" s="16">
        <v>17054058</v>
      </c>
      <c r="AJ457" s="16">
        <v>14415974</v>
      </c>
      <c r="AK457" s="16">
        <v>19002114</v>
      </c>
      <c r="AL457" s="16">
        <v>17783614</v>
      </c>
      <c r="AM457" s="17">
        <v>18465730</v>
      </c>
      <c r="AN457" s="18">
        <v>1.117236404431601</v>
      </c>
      <c r="AO457" s="18">
        <v>7.1332633495330811E-2</v>
      </c>
      <c r="AP457" s="18">
        <v>0.14769235253334045</v>
      </c>
      <c r="AQ457" s="19">
        <v>1.2345929767210846</v>
      </c>
      <c r="AR457" s="20">
        <v>4.6903137117624283E-2</v>
      </c>
      <c r="AS457" s="21">
        <v>9.9669188261032104E-2</v>
      </c>
      <c r="AT457" s="18">
        <v>1.0108013999999999E-3</v>
      </c>
      <c r="AU457" s="18">
        <v>2.3326185E-3</v>
      </c>
    </row>
    <row r="458" spans="1:47" x14ac:dyDescent="0.25">
      <c r="A458" s="24" t="s">
        <v>792</v>
      </c>
      <c r="B458" s="25" t="s">
        <v>792</v>
      </c>
      <c r="C458" s="24">
        <v>15900749</v>
      </c>
      <c r="D458" s="1" t="s">
        <v>8</v>
      </c>
      <c r="E458" s="9" t="s">
        <v>714</v>
      </c>
      <c r="F458" s="9">
        <v>64</v>
      </c>
      <c r="G458" s="9">
        <v>7.7</v>
      </c>
      <c r="H458" s="9">
        <v>9.32</v>
      </c>
      <c r="I458" s="10">
        <v>20</v>
      </c>
      <c r="J458" s="11">
        <v>7</v>
      </c>
      <c r="K458" s="11">
        <v>2</v>
      </c>
      <c r="L458" s="11" t="s">
        <v>3</v>
      </c>
      <c r="M458" s="11">
        <v>0</v>
      </c>
      <c r="N458" s="11">
        <v>12.206</v>
      </c>
      <c r="O458" s="11">
        <v>10.73</v>
      </c>
      <c r="P458" s="12">
        <v>954776.46875</v>
      </c>
      <c r="Q458" s="13">
        <v>227759.4140625</v>
      </c>
      <c r="R458" s="13">
        <v>623044.796875</v>
      </c>
      <c r="S458" s="13">
        <v>662240.796875</v>
      </c>
      <c r="T458" s="13">
        <v>1152296.46875</v>
      </c>
      <c r="U458" s="13">
        <v>1166615.40625</v>
      </c>
      <c r="V458" s="13">
        <v>139712.046875</v>
      </c>
      <c r="W458" s="13">
        <v>797645.40625</v>
      </c>
      <c r="X458" s="13">
        <v>523856.921875</v>
      </c>
      <c r="Y458" s="13">
        <v>705002.28125</v>
      </c>
      <c r="Z458" s="13">
        <v>1752971.3125</v>
      </c>
      <c r="AA458" s="14">
        <v>1541706.03125</v>
      </c>
      <c r="AB458" s="15">
        <v>745240.3125</v>
      </c>
      <c r="AC458" s="16">
        <v>420461.625</v>
      </c>
      <c r="AD458" s="16">
        <v>657063.5625</v>
      </c>
      <c r="AE458" s="16">
        <v>910990.125</v>
      </c>
      <c r="AF458" s="16">
        <v>1162417.125</v>
      </c>
      <c r="AG458" s="16">
        <v>1092834</v>
      </c>
      <c r="AH458" s="16">
        <v>168724.84375</v>
      </c>
      <c r="AI458" s="16">
        <v>507090.28125</v>
      </c>
      <c r="AJ458" s="16">
        <v>518720.46875</v>
      </c>
      <c r="AK458" s="16">
        <v>850178.5</v>
      </c>
      <c r="AL458" s="16">
        <v>1596349</v>
      </c>
      <c r="AM458" s="17">
        <v>1457756</v>
      </c>
      <c r="AN458" s="18">
        <v>1.7370535321191891</v>
      </c>
      <c r="AO458" s="18">
        <v>3.7872526794672012E-2</v>
      </c>
      <c r="AP458" s="18">
        <v>9.476257860660553E-2</v>
      </c>
      <c r="AQ458" s="19">
        <v>3.2684530460438612</v>
      </c>
      <c r="AR458" s="20">
        <v>3.928752988576889E-2</v>
      </c>
      <c r="AS458" s="21">
        <v>8.7516941130161285E-2</v>
      </c>
      <c r="AT458" s="18">
        <v>1.7035532999999999E-2</v>
      </c>
      <c r="AU458" s="18">
        <v>2.6480107999999999E-2</v>
      </c>
    </row>
    <row r="459" spans="1:47" x14ac:dyDescent="0.25">
      <c r="A459" s="24" t="s">
        <v>47</v>
      </c>
      <c r="B459" s="25" t="s">
        <v>47</v>
      </c>
      <c r="C459" s="24">
        <v>15900750</v>
      </c>
      <c r="D459" s="1" t="s">
        <v>992</v>
      </c>
      <c r="E459" s="9" t="s">
        <v>713</v>
      </c>
      <c r="F459" s="9">
        <v>256</v>
      </c>
      <c r="G459" s="9">
        <v>28.4</v>
      </c>
      <c r="H459" s="9">
        <v>4.72</v>
      </c>
      <c r="I459" s="10">
        <v>66</v>
      </c>
      <c r="J459" s="11">
        <v>243</v>
      </c>
      <c r="K459" s="11">
        <v>16</v>
      </c>
      <c r="L459" s="11" t="s">
        <v>3</v>
      </c>
      <c r="M459" s="11">
        <v>0</v>
      </c>
      <c r="N459" s="11">
        <v>137.27099999999999</v>
      </c>
      <c r="O459" s="11">
        <v>839.42</v>
      </c>
      <c r="P459" s="12">
        <v>367665399.59375</v>
      </c>
      <c r="Q459" s="13">
        <v>116602272.4375</v>
      </c>
      <c r="R459" s="13">
        <v>230775561.03125</v>
      </c>
      <c r="S459" s="13">
        <v>65067699.066406302</v>
      </c>
      <c r="T459" s="13">
        <v>111176926.21875</v>
      </c>
      <c r="U459" s="13">
        <v>122551964.265625</v>
      </c>
      <c r="V459" s="13">
        <v>200485980.80468801</v>
      </c>
      <c r="W459" s="13">
        <v>424937834.265625</v>
      </c>
      <c r="X459" s="13">
        <v>243595035.75</v>
      </c>
      <c r="Y459" s="13">
        <v>86109049.6875</v>
      </c>
      <c r="Z459" s="13">
        <v>137154763.5</v>
      </c>
      <c r="AA459" s="14">
        <v>112499874.722656</v>
      </c>
      <c r="AB459" s="15">
        <v>257967968</v>
      </c>
      <c r="AC459" s="16">
        <v>294051808</v>
      </c>
      <c r="AD459" s="16">
        <v>249449792</v>
      </c>
      <c r="AE459" s="16">
        <v>99931952</v>
      </c>
      <c r="AF459" s="16">
        <v>112593344</v>
      </c>
      <c r="AG459" s="16">
        <v>112305176</v>
      </c>
      <c r="AH459" s="16">
        <v>270253472</v>
      </c>
      <c r="AI459" s="16">
        <v>219031968</v>
      </c>
      <c r="AJ459" s="16">
        <v>240404368</v>
      </c>
      <c r="AK459" s="16">
        <v>111004728</v>
      </c>
      <c r="AL459" s="16">
        <v>121535848</v>
      </c>
      <c r="AM459" s="17">
        <v>104282024</v>
      </c>
      <c r="AN459" s="45">
        <v>0.40529358190178971</v>
      </c>
      <c r="AO459" s="18">
        <v>1.449201226932928E-4</v>
      </c>
      <c r="AP459" s="18">
        <v>3.1292003113776445E-3</v>
      </c>
      <c r="AQ459" s="46">
        <v>0.46159696395266081</v>
      </c>
      <c r="AR459" s="20">
        <v>5.1221990725025535E-4</v>
      </c>
      <c r="AS459" s="21">
        <v>5.8048269711434841E-3</v>
      </c>
      <c r="AT459" s="18">
        <v>1.269337E-6</v>
      </c>
      <c r="AU459" s="18">
        <v>1.1807789000000001E-5</v>
      </c>
    </row>
    <row r="460" spans="1:47" x14ac:dyDescent="0.25">
      <c r="A460" s="24" t="s">
        <v>133</v>
      </c>
      <c r="B460" s="25" t="s">
        <v>133</v>
      </c>
      <c r="C460" s="24">
        <v>15900751</v>
      </c>
      <c r="D460" s="1" t="s">
        <v>8</v>
      </c>
      <c r="E460" s="9" t="s">
        <v>713</v>
      </c>
      <c r="F460" s="9">
        <v>420</v>
      </c>
      <c r="G460" s="9">
        <v>46.2</v>
      </c>
      <c r="H460" s="9">
        <v>4.92</v>
      </c>
      <c r="I460" s="10">
        <v>37</v>
      </c>
      <c r="J460" s="11">
        <v>134</v>
      </c>
      <c r="K460" s="11">
        <v>13</v>
      </c>
      <c r="L460" s="11" t="s">
        <v>3</v>
      </c>
      <c r="M460" s="11">
        <v>0</v>
      </c>
      <c r="N460" s="11">
        <v>81.44</v>
      </c>
      <c r="O460" s="11">
        <v>443.48</v>
      </c>
      <c r="P460" s="12">
        <v>101286831.859375</v>
      </c>
      <c r="Q460" s="13">
        <v>34019018.578125</v>
      </c>
      <c r="R460" s="13">
        <v>69556113.4453125</v>
      </c>
      <c r="S460" s="13">
        <v>25049498.363281298</v>
      </c>
      <c r="T460" s="13">
        <v>32164745.421875</v>
      </c>
      <c r="U460" s="13">
        <v>40095282.875</v>
      </c>
      <c r="V460" s="13">
        <v>65463305.546875</v>
      </c>
      <c r="W460" s="13">
        <v>132393475.6875</v>
      </c>
      <c r="X460" s="13">
        <v>84662314.015625</v>
      </c>
      <c r="Y460" s="13">
        <v>33776337.855468802</v>
      </c>
      <c r="Z460" s="13">
        <v>48183069.3828125</v>
      </c>
      <c r="AA460" s="14">
        <v>38397910.875</v>
      </c>
      <c r="AB460" s="15">
        <v>72469312</v>
      </c>
      <c r="AC460" s="16">
        <v>80369856</v>
      </c>
      <c r="AD460" s="16">
        <v>74799800</v>
      </c>
      <c r="AE460" s="16">
        <v>37511372</v>
      </c>
      <c r="AF460" s="16">
        <v>32631180</v>
      </c>
      <c r="AG460" s="16">
        <v>36814228</v>
      </c>
      <c r="AH460" s="16">
        <v>86965456</v>
      </c>
      <c r="AI460" s="16">
        <v>70735048</v>
      </c>
      <c r="AJ460" s="16">
        <v>83519656</v>
      </c>
      <c r="AK460" s="16">
        <v>43013804</v>
      </c>
      <c r="AL460" s="16">
        <v>43045884</v>
      </c>
      <c r="AM460" s="17">
        <v>35901600</v>
      </c>
      <c r="AN460" s="45">
        <v>0.46985268357041576</v>
      </c>
      <c r="AO460" s="18">
        <v>1.4357022882904857E-4</v>
      </c>
      <c r="AP460" s="18">
        <v>3.1292003113776445E-3</v>
      </c>
      <c r="AQ460" s="46">
        <v>0.50560155502757309</v>
      </c>
      <c r="AR460" s="20">
        <v>1.4583948068320751E-3</v>
      </c>
      <c r="AS460" s="21">
        <v>9.8676597699522972E-3</v>
      </c>
      <c r="AT460" s="18">
        <v>5.2010314000000002E-6</v>
      </c>
      <c r="AU460" s="18">
        <v>3.4673557999999998E-5</v>
      </c>
    </row>
    <row r="461" spans="1:47" x14ac:dyDescent="0.25">
      <c r="A461" s="24" t="s">
        <v>86</v>
      </c>
      <c r="B461" s="25" t="s">
        <v>86</v>
      </c>
      <c r="C461" s="24">
        <v>15900752</v>
      </c>
      <c r="D461" s="1" t="s">
        <v>995</v>
      </c>
      <c r="E461" s="9" t="s">
        <v>713</v>
      </c>
      <c r="F461" s="9">
        <v>408</v>
      </c>
      <c r="G461" s="9">
        <v>45.2</v>
      </c>
      <c r="H461" s="9">
        <v>5.15</v>
      </c>
      <c r="I461" s="10">
        <v>29</v>
      </c>
      <c r="J461" s="11">
        <v>56</v>
      </c>
      <c r="K461" s="11">
        <v>8</v>
      </c>
      <c r="L461" s="11" t="s">
        <v>3</v>
      </c>
      <c r="M461" s="11">
        <v>0</v>
      </c>
      <c r="N461" s="11">
        <v>41.389000000000003</v>
      </c>
      <c r="O461" s="11">
        <v>168.01</v>
      </c>
      <c r="P461" s="12">
        <v>24570887.65625</v>
      </c>
      <c r="Q461" s="13">
        <v>5794765.63671875</v>
      </c>
      <c r="R461" s="13">
        <v>11117158.75</v>
      </c>
      <c r="S461" s="13">
        <v>4485530.4140625</v>
      </c>
      <c r="T461" s="13">
        <v>5232161.6015625</v>
      </c>
      <c r="U461" s="13">
        <v>5527418.234375</v>
      </c>
      <c r="V461" s="13">
        <v>18143018</v>
      </c>
      <c r="W461" s="13">
        <v>32372321.09375</v>
      </c>
      <c r="X461" s="13">
        <v>20542582.40625</v>
      </c>
      <c r="Y461" s="13">
        <v>6791328.78125</v>
      </c>
      <c r="Z461" s="13">
        <v>8647109.5546875</v>
      </c>
      <c r="AA461" s="14">
        <v>8879048.2265625</v>
      </c>
      <c r="AB461" s="15">
        <v>18105682</v>
      </c>
      <c r="AC461" s="16">
        <v>12535899</v>
      </c>
      <c r="AD461" s="16">
        <v>11842240</v>
      </c>
      <c r="AE461" s="16">
        <v>6467034.5</v>
      </c>
      <c r="AF461" s="16">
        <v>5292634.5</v>
      </c>
      <c r="AG461" s="16">
        <v>5126238.5</v>
      </c>
      <c r="AH461" s="16">
        <v>23549728</v>
      </c>
      <c r="AI461" s="16">
        <v>18195300</v>
      </c>
      <c r="AJ461" s="16">
        <v>20236290</v>
      </c>
      <c r="AK461" s="16">
        <v>8450200</v>
      </c>
      <c r="AL461" s="16">
        <v>7810344</v>
      </c>
      <c r="AM461" s="17">
        <v>8349215</v>
      </c>
      <c r="AN461" s="45">
        <v>0.39746677917694834</v>
      </c>
      <c r="AO461" s="18">
        <v>3.883034223690629E-3</v>
      </c>
      <c r="AP461" s="18">
        <v>2.0040284842252731E-2</v>
      </c>
      <c r="AQ461" s="46">
        <v>0.39705123727765845</v>
      </c>
      <c r="AR461" s="20">
        <v>3.0873570358380675E-4</v>
      </c>
      <c r="AS461" s="21">
        <v>4.4709499925374985E-3</v>
      </c>
      <c r="AT461" s="18">
        <v>2.3604758E-5</v>
      </c>
      <c r="AU461" s="18">
        <v>1.0659551499999999E-4</v>
      </c>
    </row>
    <row r="462" spans="1:47" x14ac:dyDescent="0.25">
      <c r="A462" s="24" t="s">
        <v>38</v>
      </c>
      <c r="B462" s="25" t="s">
        <v>38</v>
      </c>
      <c r="C462" s="24">
        <v>15900754</v>
      </c>
      <c r="D462" s="1" t="s">
        <v>1004</v>
      </c>
      <c r="E462" s="9" t="s">
        <v>713</v>
      </c>
      <c r="F462" s="9">
        <v>470</v>
      </c>
      <c r="G462" s="9">
        <v>52.7</v>
      </c>
      <c r="H462" s="9">
        <v>5</v>
      </c>
      <c r="I462" s="10">
        <v>65</v>
      </c>
      <c r="J462" s="11">
        <v>300</v>
      </c>
      <c r="K462" s="11">
        <v>29</v>
      </c>
      <c r="L462" s="11" t="s">
        <v>3</v>
      </c>
      <c r="M462" s="11">
        <v>0</v>
      </c>
      <c r="N462" s="11">
        <v>176.86500000000001</v>
      </c>
      <c r="O462" s="11">
        <v>1024.17</v>
      </c>
      <c r="P462" s="12">
        <v>230752782.34375</v>
      </c>
      <c r="Q462" s="13">
        <v>70181659.7734375</v>
      </c>
      <c r="R462" s="13">
        <v>153364308.125</v>
      </c>
      <c r="S462" s="13">
        <v>54800602.6171875</v>
      </c>
      <c r="T462" s="13">
        <v>71572333.25</v>
      </c>
      <c r="U462" s="13">
        <v>82782480.21875</v>
      </c>
      <c r="V462" s="13">
        <v>142222948.25</v>
      </c>
      <c r="W462" s="13">
        <v>283073657.671875</v>
      </c>
      <c r="X462" s="13">
        <v>177522596.078125</v>
      </c>
      <c r="Y462" s="13">
        <v>66827399.6875</v>
      </c>
      <c r="Z462" s="13">
        <v>96034285.03125</v>
      </c>
      <c r="AA462" s="14">
        <v>85379831.0546875</v>
      </c>
      <c r="AB462" s="15">
        <v>163295264</v>
      </c>
      <c r="AC462" s="16">
        <v>172017200</v>
      </c>
      <c r="AD462" s="16">
        <v>164948752</v>
      </c>
      <c r="AE462" s="16">
        <v>83776536</v>
      </c>
      <c r="AF462" s="16">
        <v>72603272</v>
      </c>
      <c r="AG462" s="16">
        <v>75747000</v>
      </c>
      <c r="AH462" s="16">
        <v>190847872</v>
      </c>
      <c r="AI462" s="16">
        <v>147841056</v>
      </c>
      <c r="AJ462" s="16">
        <v>175419040</v>
      </c>
      <c r="AK462" s="16">
        <v>85818584</v>
      </c>
      <c r="AL462" s="16">
        <v>85357840</v>
      </c>
      <c r="AM462" s="17">
        <v>79598112</v>
      </c>
      <c r="AN462" s="45">
        <v>0.46401120169987359</v>
      </c>
      <c r="AO462" s="18">
        <v>7.072542211972177E-5</v>
      </c>
      <c r="AP462" s="18">
        <v>2.6601878926157951E-3</v>
      </c>
      <c r="AQ462" s="46">
        <v>0.48778574075708553</v>
      </c>
      <c r="AR462" s="20">
        <v>8.322523208335042E-4</v>
      </c>
      <c r="AS462" s="21">
        <v>7.3400917463004589E-3</v>
      </c>
      <c r="AT462" s="18">
        <v>1.7470352999999999E-6</v>
      </c>
      <c r="AU462" s="18">
        <v>1.519162E-5</v>
      </c>
    </row>
    <row r="463" spans="1:47" x14ac:dyDescent="0.25">
      <c r="A463" s="24" t="s">
        <v>2100</v>
      </c>
      <c r="B463" s="25" t="s">
        <v>1882</v>
      </c>
      <c r="C463" s="24">
        <v>15900755</v>
      </c>
      <c r="D463" s="1" t="s">
        <v>40</v>
      </c>
      <c r="E463" s="9" t="s">
        <v>714</v>
      </c>
      <c r="F463" s="9">
        <v>413</v>
      </c>
      <c r="G463" s="9">
        <v>45.2</v>
      </c>
      <c r="H463" s="9">
        <v>4.9800000000000004</v>
      </c>
      <c r="I463" s="10">
        <v>52</v>
      </c>
      <c r="J463" s="11">
        <v>134</v>
      </c>
      <c r="K463" s="11">
        <v>15</v>
      </c>
      <c r="L463" s="11" t="s">
        <v>3</v>
      </c>
      <c r="M463" s="11">
        <v>0</v>
      </c>
      <c r="N463" s="11">
        <v>94.444999999999993</v>
      </c>
      <c r="O463" s="11">
        <v>479.29</v>
      </c>
      <c r="P463" s="12">
        <v>30099912.2421875</v>
      </c>
      <c r="Q463" s="13">
        <v>8977311.76953125</v>
      </c>
      <c r="R463" s="13">
        <v>21010003.6953125</v>
      </c>
      <c r="S463" s="13">
        <v>21496638.46875</v>
      </c>
      <c r="T463" s="13">
        <v>29934866.609375</v>
      </c>
      <c r="U463" s="13">
        <v>36158087.59375</v>
      </c>
      <c r="V463" s="13">
        <v>13654800.0859375</v>
      </c>
      <c r="W463" s="13">
        <v>32003970.671875</v>
      </c>
      <c r="X463" s="13">
        <v>18204824.394531298</v>
      </c>
      <c r="Y463" s="13">
        <v>27512688.0625</v>
      </c>
      <c r="Z463" s="13">
        <v>33223612.765625</v>
      </c>
      <c r="AA463" s="14">
        <v>31132327.6796875</v>
      </c>
      <c r="AB463" s="15">
        <v>22073350</v>
      </c>
      <c r="AC463" s="16">
        <v>19870452</v>
      </c>
      <c r="AD463" s="16">
        <v>22461266</v>
      </c>
      <c r="AE463" s="16">
        <v>32144084</v>
      </c>
      <c r="AF463" s="16">
        <v>30298656</v>
      </c>
      <c r="AG463" s="16">
        <v>33250424</v>
      </c>
      <c r="AH463" s="16">
        <v>17746924</v>
      </c>
      <c r="AI463" s="16">
        <v>17978110</v>
      </c>
      <c r="AJ463" s="16">
        <v>17967554</v>
      </c>
      <c r="AK463" s="16">
        <v>34896192</v>
      </c>
      <c r="AL463" s="16">
        <v>29720678</v>
      </c>
      <c r="AM463" s="17">
        <v>29100188</v>
      </c>
      <c r="AN463" s="18">
        <v>1.4858017695129209</v>
      </c>
      <c r="AO463" s="18">
        <v>1.0743242455646396E-3</v>
      </c>
      <c r="AP463" s="18">
        <v>8.9475857093930244E-3</v>
      </c>
      <c r="AQ463" s="23">
        <v>1.7454375266843163</v>
      </c>
      <c r="AR463" s="20">
        <v>6.5074308076873422E-4</v>
      </c>
      <c r="AS463" s="21">
        <v>6.3610132783651352E-3</v>
      </c>
      <c r="AT463" s="18">
        <v>8.6545369999999994E-6</v>
      </c>
      <c r="AU463" s="18">
        <v>4.9930019999999999E-5</v>
      </c>
    </row>
    <row r="464" spans="1:47" x14ac:dyDescent="0.25">
      <c r="A464" s="24" t="s">
        <v>302</v>
      </c>
      <c r="B464" s="25" t="s">
        <v>302</v>
      </c>
      <c r="C464" s="24">
        <v>15900756</v>
      </c>
      <c r="D464" s="1" t="s">
        <v>8</v>
      </c>
      <c r="E464" s="9" t="s">
        <v>714</v>
      </c>
      <c r="F464" s="9">
        <v>369</v>
      </c>
      <c r="G464" s="9">
        <v>41.5</v>
      </c>
      <c r="H464" s="9">
        <v>9.32</v>
      </c>
      <c r="I464" s="10">
        <v>7</v>
      </c>
      <c r="J464" s="11">
        <v>19</v>
      </c>
      <c r="K464" s="11">
        <v>3</v>
      </c>
      <c r="L464" s="11" t="s">
        <v>3</v>
      </c>
      <c r="M464" s="11">
        <v>2E-3</v>
      </c>
      <c r="N464" s="11">
        <v>9.4559999999999995</v>
      </c>
      <c r="O464" s="11">
        <v>52.78</v>
      </c>
      <c r="P464" s="12">
        <v>3893752</v>
      </c>
      <c r="Q464" s="13">
        <v>1290424.53125</v>
      </c>
      <c r="R464" s="13">
        <v>3113692.5625</v>
      </c>
      <c r="S464" s="13">
        <v>2265496.40625</v>
      </c>
      <c r="T464" s="13">
        <v>2586287.625</v>
      </c>
      <c r="U464" s="13">
        <v>3116560.875</v>
      </c>
      <c r="V464" s="13">
        <v>2101895.5625</v>
      </c>
      <c r="W464" s="13">
        <v>4603633</v>
      </c>
      <c r="X464" s="13">
        <v>3108488.4375</v>
      </c>
      <c r="Y464" s="13">
        <v>2155500.6875</v>
      </c>
      <c r="Z464" s="13">
        <v>2845767.75</v>
      </c>
      <c r="AA464" s="14">
        <v>3353774.125</v>
      </c>
      <c r="AB464" s="15">
        <v>2959764.75</v>
      </c>
      <c r="AC464" s="16">
        <v>2592499.5</v>
      </c>
      <c r="AD464" s="16">
        <v>3301157.75</v>
      </c>
      <c r="AE464" s="16">
        <v>3216830.5</v>
      </c>
      <c r="AF464" s="16">
        <v>2619593.25</v>
      </c>
      <c r="AG464" s="16">
        <v>2900296.5</v>
      </c>
      <c r="AH464" s="16">
        <v>2641149.5</v>
      </c>
      <c r="AI464" s="16">
        <v>2757133.75</v>
      </c>
      <c r="AJ464" s="16">
        <v>3074448.5</v>
      </c>
      <c r="AK464" s="16">
        <v>2645668.5</v>
      </c>
      <c r="AL464" s="16">
        <v>2591677</v>
      </c>
      <c r="AM464" s="17">
        <v>3161607.75</v>
      </c>
      <c r="AN464" s="18">
        <v>0.98681845844465577</v>
      </c>
      <c r="AO464" s="18">
        <v>0.9027400016784668</v>
      </c>
      <c r="AP464" s="18">
        <v>0.93730604648590088</v>
      </c>
      <c r="AQ464" s="19">
        <v>0.99129224172593455</v>
      </c>
      <c r="AR464" s="20">
        <v>0.89664357900619507</v>
      </c>
      <c r="AS464" s="21">
        <v>0.92829900979995728</v>
      </c>
      <c r="AT464" s="18">
        <v>0.91761329999999997</v>
      </c>
      <c r="AU464" s="18">
        <v>0.92922899999999997</v>
      </c>
    </row>
    <row r="465" spans="1:47" x14ac:dyDescent="0.25">
      <c r="A465" s="24" t="s">
        <v>578</v>
      </c>
      <c r="B465" s="25" t="s">
        <v>578</v>
      </c>
      <c r="C465" s="24">
        <v>15900758</v>
      </c>
      <c r="D465" s="1" t="s">
        <v>1093</v>
      </c>
      <c r="E465" s="9" t="s">
        <v>713</v>
      </c>
      <c r="F465" s="9">
        <v>246</v>
      </c>
      <c r="G465" s="9">
        <v>27.3</v>
      </c>
      <c r="H465" s="9">
        <v>6.18</v>
      </c>
      <c r="I465" s="10">
        <v>35</v>
      </c>
      <c r="J465" s="11">
        <v>27</v>
      </c>
      <c r="K465" s="11">
        <v>6</v>
      </c>
      <c r="L465" s="11" t="s">
        <v>3</v>
      </c>
      <c r="M465" s="11">
        <v>0</v>
      </c>
      <c r="N465" s="11">
        <v>34.098999999999997</v>
      </c>
      <c r="O465" s="11">
        <v>91.4</v>
      </c>
      <c r="P465" s="12">
        <v>6960561.875</v>
      </c>
      <c r="Q465" s="13">
        <v>2000121.59375</v>
      </c>
      <c r="R465" s="13">
        <v>4188870.734375</v>
      </c>
      <c r="S465" s="13">
        <v>2242422.703125</v>
      </c>
      <c r="T465" s="13">
        <v>3091038.15625</v>
      </c>
      <c r="U465" s="13">
        <v>3634879.59375</v>
      </c>
      <c r="V465" s="13">
        <v>4566827.15625</v>
      </c>
      <c r="W465" s="13">
        <v>10669433.25</v>
      </c>
      <c r="X465" s="13">
        <v>5873019.75</v>
      </c>
      <c r="Y465" s="13">
        <v>3772587.78125</v>
      </c>
      <c r="Z465" s="13">
        <v>4762479.09375</v>
      </c>
      <c r="AA465" s="14">
        <v>4978654.90625</v>
      </c>
      <c r="AB465" s="15">
        <v>5240414</v>
      </c>
      <c r="AC465" s="16">
        <v>4107768.75</v>
      </c>
      <c r="AD465" s="16">
        <v>4452832.5</v>
      </c>
      <c r="AE465" s="16">
        <v>3173317.25</v>
      </c>
      <c r="AF465" s="16">
        <v>3125735.25</v>
      </c>
      <c r="AG465" s="16">
        <v>3371891</v>
      </c>
      <c r="AH465" s="16">
        <v>5818481</v>
      </c>
      <c r="AI465" s="16">
        <v>6235206.5</v>
      </c>
      <c r="AJ465" s="16">
        <v>5800066.5</v>
      </c>
      <c r="AK465" s="16">
        <v>4653563.5</v>
      </c>
      <c r="AL465" s="16">
        <v>4314387.5</v>
      </c>
      <c r="AM465" s="17">
        <v>4692784</v>
      </c>
      <c r="AN465" s="18">
        <v>0.70074145451002234</v>
      </c>
      <c r="AO465" s="18">
        <v>9.571349248290062E-3</v>
      </c>
      <c r="AP465" s="18">
        <v>3.6998379975557327E-2</v>
      </c>
      <c r="AQ465" s="19">
        <v>0.76514636641683309</v>
      </c>
      <c r="AR465" s="20">
        <v>1.6823435435071588E-3</v>
      </c>
      <c r="AS465" s="21">
        <v>1.0785728693008423E-2</v>
      </c>
      <c r="AT465" s="18">
        <v>5.1681290000000002E-5</v>
      </c>
      <c r="AU465" s="18">
        <v>2.0467850999999999E-4</v>
      </c>
    </row>
    <row r="466" spans="1:47" x14ac:dyDescent="0.25">
      <c r="A466" s="24" t="s">
        <v>193</v>
      </c>
      <c r="B466" s="25" t="s">
        <v>193</v>
      </c>
      <c r="C466" s="24">
        <v>15900759</v>
      </c>
      <c r="D466" s="1" t="s">
        <v>1133</v>
      </c>
      <c r="E466" s="9" t="s">
        <v>713</v>
      </c>
      <c r="F466" s="9">
        <v>303</v>
      </c>
      <c r="G466" s="9">
        <v>32.6</v>
      </c>
      <c r="H466" s="9">
        <v>4.92</v>
      </c>
      <c r="I466" s="10">
        <v>41</v>
      </c>
      <c r="J466" s="11">
        <v>68</v>
      </c>
      <c r="K466" s="11">
        <v>9</v>
      </c>
      <c r="L466" s="11" t="s">
        <v>3</v>
      </c>
      <c r="M466" s="11">
        <v>0</v>
      </c>
      <c r="N466" s="11">
        <v>48.965000000000003</v>
      </c>
      <c r="O466" s="11">
        <v>188.58</v>
      </c>
      <c r="P466" s="12">
        <v>13167668.03125</v>
      </c>
      <c r="Q466" s="13">
        <v>3827736.1953125</v>
      </c>
      <c r="R466" s="13">
        <v>8551648.25</v>
      </c>
      <c r="S466" s="13">
        <v>4812105.40625</v>
      </c>
      <c r="T466" s="13">
        <v>6606152.3125</v>
      </c>
      <c r="U466" s="13">
        <v>6754960.421875</v>
      </c>
      <c r="V466" s="13">
        <v>7877554.0234375</v>
      </c>
      <c r="W466" s="13">
        <v>19678508.5625</v>
      </c>
      <c r="X466" s="13">
        <v>11121512.203125</v>
      </c>
      <c r="Y466" s="13">
        <v>5556973.203125</v>
      </c>
      <c r="Z466" s="13">
        <v>6821290.6875</v>
      </c>
      <c r="AA466" s="14">
        <v>5965936.03125</v>
      </c>
      <c r="AB466" s="15">
        <v>9824814</v>
      </c>
      <c r="AC466" s="16">
        <v>8124046.5</v>
      </c>
      <c r="AD466" s="16">
        <v>9112222</v>
      </c>
      <c r="AE466" s="16">
        <v>6939324</v>
      </c>
      <c r="AF466" s="16">
        <v>6690352.5</v>
      </c>
      <c r="AG466" s="16">
        <v>6251082</v>
      </c>
      <c r="AH466" s="16">
        <v>10119196</v>
      </c>
      <c r="AI466" s="16">
        <v>11248362</v>
      </c>
      <c r="AJ466" s="16">
        <v>10962386</v>
      </c>
      <c r="AK466" s="16">
        <v>6900272.5</v>
      </c>
      <c r="AL466" s="16">
        <v>6167337.5</v>
      </c>
      <c r="AM466" s="17">
        <v>5621752.5</v>
      </c>
      <c r="AN466" s="18">
        <v>0.73466235136750346</v>
      </c>
      <c r="AO466" s="18">
        <v>8.3531010895967484E-3</v>
      </c>
      <c r="AP466" s="18">
        <v>3.3469811081886292E-2</v>
      </c>
      <c r="AQ466" s="19">
        <v>0.57808211792757824</v>
      </c>
      <c r="AR466" s="20">
        <v>1.2135789729654789E-3</v>
      </c>
      <c r="AS466" s="21">
        <v>8.8808974251151085E-3</v>
      </c>
      <c r="AT466" s="18">
        <v>8.7445670000000007E-5</v>
      </c>
      <c r="AU466" s="18">
        <v>3.0682692999999998E-4</v>
      </c>
    </row>
    <row r="467" spans="1:47" x14ac:dyDescent="0.25">
      <c r="A467" s="24" t="s">
        <v>252</v>
      </c>
      <c r="B467" s="25" t="s">
        <v>252</v>
      </c>
      <c r="C467" s="24">
        <v>15900760</v>
      </c>
      <c r="D467" s="1" t="s">
        <v>1254</v>
      </c>
      <c r="E467" s="9" t="s">
        <v>714</v>
      </c>
      <c r="F467" s="9">
        <v>650</v>
      </c>
      <c r="G467" s="9">
        <v>66.900000000000006</v>
      </c>
      <c r="H467" s="9">
        <v>5.48</v>
      </c>
      <c r="I467" s="10">
        <v>33</v>
      </c>
      <c r="J467" s="11">
        <v>167</v>
      </c>
      <c r="K467" s="11">
        <v>19</v>
      </c>
      <c r="L467" s="11" t="s">
        <v>3</v>
      </c>
      <c r="M467" s="11">
        <v>0</v>
      </c>
      <c r="N467" s="11">
        <v>99.980999999999995</v>
      </c>
      <c r="O467" s="11">
        <v>524.48</v>
      </c>
      <c r="P467" s="12">
        <v>59178303.15625</v>
      </c>
      <c r="Q467" s="13">
        <v>16621068.1757813</v>
      </c>
      <c r="R467" s="13">
        <v>38584139.03125</v>
      </c>
      <c r="S467" s="13">
        <v>25313452.734375</v>
      </c>
      <c r="T467" s="13">
        <v>33074335.15625</v>
      </c>
      <c r="U467" s="13">
        <v>36222639.28125</v>
      </c>
      <c r="V467" s="13">
        <v>32194975.796875</v>
      </c>
      <c r="W467" s="13">
        <v>68484388.3125</v>
      </c>
      <c r="X467" s="13">
        <v>40463935.3125</v>
      </c>
      <c r="Y467" s="13">
        <v>25980363.828125</v>
      </c>
      <c r="Z467" s="13">
        <v>36084717.59375</v>
      </c>
      <c r="AA467" s="14">
        <v>36684268.390625</v>
      </c>
      <c r="AB467" s="15">
        <v>42887656</v>
      </c>
      <c r="AC467" s="16">
        <v>37868456</v>
      </c>
      <c r="AD467" s="16">
        <v>41386480</v>
      </c>
      <c r="AE467" s="16">
        <v>37972292</v>
      </c>
      <c r="AF467" s="16">
        <v>33543954</v>
      </c>
      <c r="AG467" s="16">
        <v>33250424</v>
      </c>
      <c r="AH467" s="16">
        <v>42276972</v>
      </c>
      <c r="AI467" s="16">
        <v>37519488</v>
      </c>
      <c r="AJ467" s="16">
        <v>39958284</v>
      </c>
      <c r="AK467" s="16">
        <v>32967098</v>
      </c>
      <c r="AL467" s="16">
        <v>32299324</v>
      </c>
      <c r="AM467" s="17">
        <v>34318264</v>
      </c>
      <c r="AN467" s="18">
        <v>0.85774068066281095</v>
      </c>
      <c r="AO467" s="18">
        <v>5.3077332675457001E-2</v>
      </c>
      <c r="AP467" s="18">
        <v>0.11633116751909256</v>
      </c>
      <c r="AQ467" s="19">
        <v>0.8315719500849168</v>
      </c>
      <c r="AR467" s="20">
        <v>9.1025717556476593E-3</v>
      </c>
      <c r="AS467" s="21">
        <v>3.1842701137065887E-2</v>
      </c>
      <c r="AT467" s="18">
        <v>7.3167103999999998E-3</v>
      </c>
      <c r="AU467" s="18">
        <v>1.2560879E-2</v>
      </c>
    </row>
    <row r="468" spans="1:47" x14ac:dyDescent="0.25">
      <c r="A468" s="24" t="s">
        <v>2143</v>
      </c>
      <c r="B468" s="25" t="s">
        <v>1610</v>
      </c>
      <c r="C468" s="24">
        <v>15900761</v>
      </c>
      <c r="D468" s="1" t="s">
        <v>1611</v>
      </c>
      <c r="E468" s="9" t="s">
        <v>714</v>
      </c>
      <c r="F468" s="9">
        <v>741</v>
      </c>
      <c r="G468" s="9">
        <v>81.900000000000006</v>
      </c>
      <c r="H468" s="9">
        <v>5.08</v>
      </c>
      <c r="I468" s="10">
        <v>30</v>
      </c>
      <c r="J468" s="11">
        <v>146</v>
      </c>
      <c r="K468" s="11">
        <v>20</v>
      </c>
      <c r="L468" s="11" t="s">
        <v>3</v>
      </c>
      <c r="M468" s="11">
        <v>0</v>
      </c>
      <c r="N468" s="11">
        <v>86.762</v>
      </c>
      <c r="O468" s="11">
        <v>373.01</v>
      </c>
      <c r="P468" s="12">
        <v>23481670.515625</v>
      </c>
      <c r="Q468" s="13">
        <v>10495158.8710938</v>
      </c>
      <c r="R468" s="13">
        <v>18040073.765625</v>
      </c>
      <c r="S468" s="13">
        <v>15965671.015625</v>
      </c>
      <c r="T468" s="13">
        <v>20445145.75</v>
      </c>
      <c r="U468" s="13">
        <v>21107475.21875</v>
      </c>
      <c r="V468" s="13">
        <v>12034114.8359375</v>
      </c>
      <c r="W468" s="13">
        <v>28208964.03125</v>
      </c>
      <c r="X468" s="13">
        <v>16698990.2695313</v>
      </c>
      <c r="Y468" s="13">
        <v>18721634.328125</v>
      </c>
      <c r="Z468" s="13">
        <v>24781810.96875</v>
      </c>
      <c r="AA468" s="14">
        <v>21579846.34375</v>
      </c>
      <c r="AB468" s="15">
        <v>17310376</v>
      </c>
      <c r="AC468" s="16">
        <v>23414784</v>
      </c>
      <c r="AD468" s="16">
        <v>19240672</v>
      </c>
      <c r="AE468" s="16">
        <v>23753372</v>
      </c>
      <c r="AF468" s="16">
        <v>20665918</v>
      </c>
      <c r="AG468" s="16">
        <v>19431978</v>
      </c>
      <c r="AH468" s="16">
        <v>15512301</v>
      </c>
      <c r="AI468" s="16">
        <v>15910139</v>
      </c>
      <c r="AJ468" s="16">
        <v>16487796</v>
      </c>
      <c r="AK468" s="16">
        <v>23602484</v>
      </c>
      <c r="AL468" s="16">
        <v>22242408</v>
      </c>
      <c r="AM468" s="17">
        <v>20239512</v>
      </c>
      <c r="AN468" s="18">
        <v>1.0647941647837054</v>
      </c>
      <c r="AO468" s="18">
        <v>0.56290650367736816</v>
      </c>
      <c r="AP468" s="18">
        <v>0.66837972402572632</v>
      </c>
      <c r="AQ468" s="19">
        <v>1.3793378934722844</v>
      </c>
      <c r="AR468" s="20">
        <v>2.6583138387650251E-3</v>
      </c>
      <c r="AS468" s="21">
        <v>1.4109509997069836E-2</v>
      </c>
      <c r="AT468" s="18">
        <v>1.9083358000000002E-2</v>
      </c>
      <c r="AU468" s="18">
        <v>2.9321432000000001E-2</v>
      </c>
    </row>
    <row r="469" spans="1:47" x14ac:dyDescent="0.25">
      <c r="A469" s="24" t="s">
        <v>343</v>
      </c>
      <c r="B469" s="25" t="s">
        <v>343</v>
      </c>
      <c r="C469" s="24">
        <v>15900763</v>
      </c>
      <c r="D469" s="1" t="s">
        <v>995</v>
      </c>
      <c r="E469" s="9" t="s">
        <v>713</v>
      </c>
      <c r="F469" s="9">
        <v>380</v>
      </c>
      <c r="G469" s="9">
        <v>41.7</v>
      </c>
      <c r="H469" s="9">
        <v>7.61</v>
      </c>
      <c r="I469" s="10">
        <v>39</v>
      </c>
      <c r="J469" s="11">
        <v>70</v>
      </c>
      <c r="K469" s="11">
        <v>13</v>
      </c>
      <c r="L469" s="11" t="s">
        <v>3</v>
      </c>
      <c r="M469" s="11">
        <v>0</v>
      </c>
      <c r="N469" s="11">
        <v>57.734000000000002</v>
      </c>
      <c r="O469" s="11">
        <v>190.64</v>
      </c>
      <c r="P469" s="12">
        <v>37553676.21875</v>
      </c>
      <c r="Q469" s="13">
        <v>14750337.6523438</v>
      </c>
      <c r="R469" s="13">
        <v>27351444.90625</v>
      </c>
      <c r="S469" s="13">
        <v>26797450.265625</v>
      </c>
      <c r="T469" s="13">
        <v>34262544.0625</v>
      </c>
      <c r="U469" s="13">
        <v>37109312.75</v>
      </c>
      <c r="V469" s="13">
        <v>25708107.296875</v>
      </c>
      <c r="W469" s="13">
        <v>63644255.4375</v>
      </c>
      <c r="X469" s="13">
        <v>32311026.21875</v>
      </c>
      <c r="Y469" s="13">
        <v>23502429.59375</v>
      </c>
      <c r="Z469" s="13">
        <v>34545822</v>
      </c>
      <c r="AA469" s="14">
        <v>26638827</v>
      </c>
      <c r="AB469" s="15">
        <v>27463054</v>
      </c>
      <c r="AC469" s="16">
        <v>33570592</v>
      </c>
      <c r="AD469" s="16">
        <v>29337780</v>
      </c>
      <c r="AE469" s="16">
        <v>40278780</v>
      </c>
      <c r="AF469" s="16">
        <v>34760936</v>
      </c>
      <c r="AG469" s="16">
        <v>34073020</v>
      </c>
      <c r="AH469" s="16">
        <v>33623196</v>
      </c>
      <c r="AI469" s="16">
        <v>34921908</v>
      </c>
      <c r="AJ469" s="16">
        <v>31873440</v>
      </c>
      <c r="AK469" s="16">
        <v>29755320</v>
      </c>
      <c r="AL469" s="16">
        <v>30876822</v>
      </c>
      <c r="AM469" s="17">
        <v>24904560</v>
      </c>
      <c r="AN469" s="18">
        <v>1.2073809259134629</v>
      </c>
      <c r="AO469" s="18">
        <v>7.5344644486904144E-2</v>
      </c>
      <c r="AP469" s="18">
        <v>0.15347281098365784</v>
      </c>
      <c r="AQ469" s="19">
        <v>0.85180185444632617</v>
      </c>
      <c r="AR469" s="20">
        <v>8.3336926996707916E-2</v>
      </c>
      <c r="AS469" s="21">
        <v>0.15155698359012604</v>
      </c>
      <c r="AT469" s="18">
        <v>4.5938063000000001E-2</v>
      </c>
      <c r="AU469" s="18">
        <v>6.2265242999999998E-2</v>
      </c>
    </row>
    <row r="470" spans="1:47" x14ac:dyDescent="0.25">
      <c r="A470" s="24" t="s">
        <v>2437</v>
      </c>
      <c r="B470" s="25" t="s">
        <v>1527</v>
      </c>
      <c r="C470" s="24">
        <v>15900764</v>
      </c>
      <c r="D470" s="1" t="s">
        <v>1528</v>
      </c>
      <c r="E470" s="9" t="s">
        <v>713</v>
      </c>
      <c r="F470" s="9">
        <v>404</v>
      </c>
      <c r="G470" s="9">
        <v>45.1</v>
      </c>
      <c r="H470" s="9">
        <v>5.49</v>
      </c>
      <c r="I470" s="10">
        <v>50</v>
      </c>
      <c r="J470" s="11">
        <v>155</v>
      </c>
      <c r="K470" s="11">
        <v>17</v>
      </c>
      <c r="L470" s="11" t="s">
        <v>3</v>
      </c>
      <c r="M470" s="11">
        <v>0</v>
      </c>
      <c r="N470" s="11">
        <v>100.05200000000001</v>
      </c>
      <c r="O470" s="11">
        <v>503.9</v>
      </c>
      <c r="P470" s="12">
        <v>71317127.359375</v>
      </c>
      <c r="Q470" s="13">
        <v>24470736.6015625</v>
      </c>
      <c r="R470" s="13">
        <v>50754180.921875</v>
      </c>
      <c r="S470" s="13">
        <v>38085651.8359375</v>
      </c>
      <c r="T470" s="13">
        <v>56179347.7578125</v>
      </c>
      <c r="U470" s="13">
        <v>56919854.421875</v>
      </c>
      <c r="V470" s="13">
        <v>46851595.921875</v>
      </c>
      <c r="W470" s="13">
        <v>103412448.42968801</v>
      </c>
      <c r="X470" s="13">
        <v>60476994.2109375</v>
      </c>
      <c r="Y470" s="13">
        <v>43703135.8046875</v>
      </c>
      <c r="Z470" s="13">
        <v>57982315.8828125</v>
      </c>
      <c r="AA470" s="14">
        <v>57351005.875</v>
      </c>
      <c r="AB470" s="15">
        <v>51480780</v>
      </c>
      <c r="AC470" s="16">
        <v>56979696</v>
      </c>
      <c r="AD470" s="16">
        <v>54526732</v>
      </c>
      <c r="AE470" s="16">
        <v>57743960</v>
      </c>
      <c r="AF470" s="16">
        <v>56977068</v>
      </c>
      <c r="AG470" s="16">
        <v>52148492</v>
      </c>
      <c r="AH470" s="16">
        <v>61942924</v>
      </c>
      <c r="AI470" s="16">
        <v>55653496</v>
      </c>
      <c r="AJ470" s="16">
        <v>59672208</v>
      </c>
      <c r="AK470" s="16">
        <v>55811556</v>
      </c>
      <c r="AL470" s="16">
        <v>51736676</v>
      </c>
      <c r="AM470" s="17">
        <v>53582500</v>
      </c>
      <c r="AN470" s="18">
        <v>1.0238197343683562</v>
      </c>
      <c r="AO470" s="18">
        <v>0.61877810955047607</v>
      </c>
      <c r="AP470" s="18">
        <v>0.70943456888198853</v>
      </c>
      <c r="AQ470" s="19">
        <v>0.90896360973696944</v>
      </c>
      <c r="AR470" s="20">
        <v>6.811794638633728E-2</v>
      </c>
      <c r="AS470" s="21">
        <v>0.13206994533538818</v>
      </c>
      <c r="AT470" s="18">
        <v>0.17257547000000001</v>
      </c>
      <c r="AU470" s="18">
        <v>0.20105888</v>
      </c>
    </row>
    <row r="471" spans="1:47" x14ac:dyDescent="0.25">
      <c r="A471" s="24" t="s">
        <v>354</v>
      </c>
      <c r="B471" s="25" t="s">
        <v>354</v>
      </c>
      <c r="C471" s="24">
        <v>15900769</v>
      </c>
      <c r="D471" s="1" t="s">
        <v>1212</v>
      </c>
      <c r="E471" s="9" t="s">
        <v>712</v>
      </c>
      <c r="F471" s="9">
        <v>497</v>
      </c>
      <c r="G471" s="9">
        <v>56.6</v>
      </c>
      <c r="H471" s="9">
        <v>5.14</v>
      </c>
      <c r="I471" s="10">
        <v>45</v>
      </c>
      <c r="J471" s="11">
        <v>173</v>
      </c>
      <c r="K471" s="11">
        <v>20</v>
      </c>
      <c r="L471" s="11" t="s">
        <v>3</v>
      </c>
      <c r="M471" s="11">
        <v>0</v>
      </c>
      <c r="N471" s="11">
        <v>105.232</v>
      </c>
      <c r="O471" s="11">
        <v>537.36</v>
      </c>
      <c r="P471" s="12">
        <v>66849064.8125</v>
      </c>
      <c r="Q471" s="13">
        <v>25857334.515625</v>
      </c>
      <c r="R471" s="13">
        <v>50606525.6875</v>
      </c>
      <c r="S471" s="13">
        <v>29402298.7734375</v>
      </c>
      <c r="T471" s="13">
        <v>52880552.5234375</v>
      </c>
      <c r="U471" s="13">
        <v>53923908.390625</v>
      </c>
      <c r="V471" s="13">
        <v>31181969.5625</v>
      </c>
      <c r="W471" s="13">
        <v>74781046.78125</v>
      </c>
      <c r="X471" s="13">
        <v>41952192.15625</v>
      </c>
      <c r="Y471" s="13">
        <v>29804432.1875</v>
      </c>
      <c r="Z471" s="13">
        <v>42019211.90625</v>
      </c>
      <c r="AA471" s="14">
        <v>42957130.25</v>
      </c>
      <c r="AB471" s="15">
        <v>48288328</v>
      </c>
      <c r="AC471" s="16">
        <v>60402112</v>
      </c>
      <c r="AD471" s="16">
        <v>54311332</v>
      </c>
      <c r="AE471" s="16">
        <v>44284056</v>
      </c>
      <c r="AF471" s="16">
        <v>53628880</v>
      </c>
      <c r="AG471" s="16">
        <v>49412052</v>
      </c>
      <c r="AH471" s="16">
        <v>40943592</v>
      </c>
      <c r="AI471" s="16">
        <v>40849924</v>
      </c>
      <c r="AJ471" s="16">
        <v>41436904</v>
      </c>
      <c r="AK471" s="16">
        <v>37857108</v>
      </c>
      <c r="AL471" s="16">
        <v>37541780</v>
      </c>
      <c r="AM471" s="17">
        <v>40184736</v>
      </c>
      <c r="AN471" s="18">
        <v>0.9038244565832082</v>
      </c>
      <c r="AO471" s="18">
        <v>0.30544474720954895</v>
      </c>
      <c r="AP471" s="18">
        <v>0.41586297750473022</v>
      </c>
      <c r="AQ471" s="19">
        <v>0.93794717245952741</v>
      </c>
      <c r="AR471" s="20">
        <v>4.2001422494649887E-2</v>
      </c>
      <c r="AS471" s="21">
        <v>9.2261537909507751E-2</v>
      </c>
      <c r="AT471" s="18">
        <v>2.0812023E-3</v>
      </c>
      <c r="AU471" s="18">
        <v>4.2618489999999998E-3</v>
      </c>
    </row>
    <row r="472" spans="1:47" x14ac:dyDescent="0.25">
      <c r="A472" s="24" t="s">
        <v>793</v>
      </c>
      <c r="B472" s="25" t="s">
        <v>793</v>
      </c>
      <c r="C472" s="24">
        <v>15900770</v>
      </c>
      <c r="D472" s="1" t="s">
        <v>1000</v>
      </c>
      <c r="E472" s="9" t="s">
        <v>712</v>
      </c>
      <c r="F472" s="9">
        <v>373</v>
      </c>
      <c r="G472" s="9">
        <v>42.6</v>
      </c>
      <c r="H472" s="9">
        <v>9.1999999999999993</v>
      </c>
      <c r="I472" s="10">
        <v>6</v>
      </c>
      <c r="J472" s="11">
        <v>9</v>
      </c>
      <c r="K472" s="11">
        <v>2</v>
      </c>
      <c r="L472" s="11" t="s">
        <v>3</v>
      </c>
      <c r="M472" s="11">
        <v>2E-3</v>
      </c>
      <c r="N472" s="11">
        <v>9.5350000000000001</v>
      </c>
      <c r="O472" s="11">
        <v>18.190000000000001</v>
      </c>
      <c r="P472" s="12">
        <v>171550.171875</v>
      </c>
      <c r="Q472" s="13">
        <v>81188.28125</v>
      </c>
      <c r="R472" s="13">
        <v>159951.53125</v>
      </c>
      <c r="S472" s="13">
        <v>53681.8203125</v>
      </c>
      <c r="T472" s="13">
        <v>102835.5234375</v>
      </c>
      <c r="U472" s="13">
        <v>58042.4921875</v>
      </c>
      <c r="V472" s="13">
        <v>1166856.296875</v>
      </c>
      <c r="W472" s="13">
        <v>2818982.5625</v>
      </c>
      <c r="X472" s="13">
        <v>1732141</v>
      </c>
      <c r="Y472" s="13">
        <v>1190879.1875</v>
      </c>
      <c r="Z472" s="13">
        <v>1964114.75</v>
      </c>
      <c r="AA472" s="14">
        <v>2324245.5625</v>
      </c>
      <c r="AB472" s="15">
        <v>138429.96875</v>
      </c>
      <c r="AC472" s="16">
        <v>142267.203125</v>
      </c>
      <c r="AD472" s="16">
        <v>167835.578125</v>
      </c>
      <c r="AE472" s="16">
        <v>69605.6796875</v>
      </c>
      <c r="AF472" s="16">
        <v>103918.8984375</v>
      </c>
      <c r="AG472" s="16">
        <v>54975.30078125</v>
      </c>
      <c r="AH472" s="16">
        <v>1458002.5</v>
      </c>
      <c r="AI472" s="16">
        <v>1718065.5</v>
      </c>
      <c r="AJ472" s="16">
        <v>1710996.75</v>
      </c>
      <c r="AK472" s="16">
        <v>1445534.5</v>
      </c>
      <c r="AL472" s="16">
        <v>1786618.375</v>
      </c>
      <c r="AM472" s="17">
        <v>2192632</v>
      </c>
      <c r="AN472" s="18">
        <v>0.50943856141218224</v>
      </c>
      <c r="AO472" s="18">
        <v>2.248411625623703E-2</v>
      </c>
      <c r="AP472" s="18">
        <v>6.4098946750164032E-2</v>
      </c>
      <c r="AQ472" s="19">
        <v>1.1100292614293683</v>
      </c>
      <c r="AR472" s="20">
        <v>0.52013742923736572</v>
      </c>
      <c r="AS472" s="21">
        <v>0.6270517110824585</v>
      </c>
      <c r="AT472" s="18">
        <v>8.4880409999999995E-8</v>
      </c>
      <c r="AU472" s="18">
        <v>1.7041664E-6</v>
      </c>
    </row>
    <row r="473" spans="1:47" x14ac:dyDescent="0.25">
      <c r="A473" s="24" t="s">
        <v>794</v>
      </c>
      <c r="B473" s="25" t="s">
        <v>794</v>
      </c>
      <c r="C473" s="24">
        <v>15900771</v>
      </c>
      <c r="D473" s="1" t="s">
        <v>8</v>
      </c>
      <c r="E473" s="9" t="s">
        <v>713</v>
      </c>
      <c r="F473" s="9">
        <v>78</v>
      </c>
      <c r="G473" s="9">
        <v>8.8000000000000007</v>
      </c>
      <c r="H473" s="9">
        <v>4.54</v>
      </c>
      <c r="I473" s="10">
        <v>32</v>
      </c>
      <c r="J473" s="11">
        <v>5</v>
      </c>
      <c r="K473" s="11">
        <v>2</v>
      </c>
      <c r="L473" s="11" t="s">
        <v>3</v>
      </c>
      <c r="M473" s="11">
        <v>2E-3</v>
      </c>
      <c r="N473" s="11">
        <v>4.9539999999999997</v>
      </c>
      <c r="O473" s="11">
        <v>10.16</v>
      </c>
      <c r="P473" s="12"/>
      <c r="Q473" s="13"/>
      <c r="R473" s="13"/>
      <c r="S473" s="13"/>
      <c r="T473" s="13"/>
      <c r="U473" s="13"/>
      <c r="V473" s="13">
        <v>581851.5625</v>
      </c>
      <c r="W473" s="13"/>
      <c r="X473" s="13">
        <v>512418.65625</v>
      </c>
      <c r="Y473" s="13">
        <v>576587.8125</v>
      </c>
      <c r="Z473" s="13">
        <v>643971.3125</v>
      </c>
      <c r="AA473" s="14">
        <v>622096.75</v>
      </c>
      <c r="AB473" s="15" t="s">
        <v>21</v>
      </c>
      <c r="AC473" s="16" t="s">
        <v>21</v>
      </c>
      <c r="AD473" s="16" t="s">
        <v>21</v>
      </c>
      <c r="AE473" s="16" t="s">
        <v>21</v>
      </c>
      <c r="AF473" s="16" t="s">
        <v>21</v>
      </c>
      <c r="AG473" s="16" t="s">
        <v>21</v>
      </c>
      <c r="AH473" s="16">
        <v>717330.9375</v>
      </c>
      <c r="AI473" s="16" t="s">
        <v>21</v>
      </c>
      <c r="AJ473" s="16">
        <v>506850.375</v>
      </c>
      <c r="AK473" s="16">
        <v>693882.875</v>
      </c>
      <c r="AL473" s="16">
        <v>591223.125</v>
      </c>
      <c r="AM473" s="17">
        <v>590842.1875</v>
      </c>
      <c r="AN473" s="18" t="s">
        <v>21</v>
      </c>
      <c r="AO473" s="18" t="s">
        <v>21</v>
      </c>
      <c r="AP473" s="18" t="s">
        <v>21</v>
      </c>
      <c r="AQ473" s="19">
        <v>1.0216069402709493</v>
      </c>
      <c r="AR473" s="20">
        <v>0.83417946100234985</v>
      </c>
      <c r="AS473" s="21">
        <v>0.88311570882797241</v>
      </c>
      <c r="AT473" s="18">
        <v>0.83418639999999999</v>
      </c>
      <c r="AU473" s="18">
        <v>0.85193509999999995</v>
      </c>
    </row>
    <row r="474" spans="1:47" x14ac:dyDescent="0.25">
      <c r="A474" s="24" t="s">
        <v>94</v>
      </c>
      <c r="B474" s="25" t="s">
        <v>94</v>
      </c>
      <c r="C474" s="24">
        <v>15900775</v>
      </c>
      <c r="D474" s="1" t="s">
        <v>1426</v>
      </c>
      <c r="E474" s="9" t="s">
        <v>713</v>
      </c>
      <c r="F474" s="9">
        <v>1116</v>
      </c>
      <c r="G474" s="9">
        <v>129.19999999999999</v>
      </c>
      <c r="H474" s="9">
        <v>5.68</v>
      </c>
      <c r="I474" s="10">
        <v>22</v>
      </c>
      <c r="J474" s="11">
        <v>89</v>
      </c>
      <c r="K474" s="11">
        <v>20</v>
      </c>
      <c r="L474" s="11" t="s">
        <v>3</v>
      </c>
      <c r="M474" s="11">
        <v>0</v>
      </c>
      <c r="N474" s="11">
        <v>74.887</v>
      </c>
      <c r="O474" s="11">
        <v>206.53</v>
      </c>
      <c r="P474" s="12">
        <v>22253412.96875</v>
      </c>
      <c r="Q474" s="13">
        <v>8843065.9609375</v>
      </c>
      <c r="R474" s="13">
        <v>17782767.484375</v>
      </c>
      <c r="S474" s="13">
        <v>13242967.1875</v>
      </c>
      <c r="T474" s="13">
        <v>26128348.171875</v>
      </c>
      <c r="U474" s="13">
        <v>24705223.65625</v>
      </c>
      <c r="V474" s="13">
        <v>5137658.5917968797</v>
      </c>
      <c r="W474" s="13">
        <v>14053231.921875</v>
      </c>
      <c r="X474" s="13">
        <v>7824971.71875</v>
      </c>
      <c r="Y474" s="13">
        <v>8928014.96875</v>
      </c>
      <c r="Z474" s="13">
        <v>11621873.046875</v>
      </c>
      <c r="AA474" s="14">
        <v>12978845.625</v>
      </c>
      <c r="AB474" s="15">
        <v>16441933</v>
      </c>
      <c r="AC474" s="16">
        <v>19545428</v>
      </c>
      <c r="AD474" s="16">
        <v>19026038</v>
      </c>
      <c r="AE474" s="16">
        <v>19506966</v>
      </c>
      <c r="AF474" s="16">
        <v>26445242</v>
      </c>
      <c r="AG474" s="16">
        <v>22729870</v>
      </c>
      <c r="AH474" s="16">
        <v>6556324</v>
      </c>
      <c r="AI474" s="16">
        <v>8141199.5</v>
      </c>
      <c r="AJ474" s="16">
        <v>7725135</v>
      </c>
      <c r="AK474" s="16">
        <v>11155871</v>
      </c>
      <c r="AL474" s="16">
        <v>10454352</v>
      </c>
      <c r="AM474" s="17">
        <v>12205042</v>
      </c>
      <c r="AN474" s="18">
        <v>1.2484609067692762</v>
      </c>
      <c r="AO474" s="18">
        <v>0.10272739082574844</v>
      </c>
      <c r="AP474" s="18">
        <v>0.19381900131702423</v>
      </c>
      <c r="AQ474" s="23">
        <v>1.5080845565212528</v>
      </c>
      <c r="AR474" s="20">
        <v>6.4412788487970829E-3</v>
      </c>
      <c r="AS474" s="21">
        <v>2.5439795106649399E-2</v>
      </c>
      <c r="AT474" s="18">
        <v>8.2942560000000008E-6</v>
      </c>
      <c r="AU474" s="18">
        <v>4.8551745000000001E-5</v>
      </c>
    </row>
    <row r="475" spans="1:47" x14ac:dyDescent="0.25">
      <c r="A475" s="24" t="s">
        <v>611</v>
      </c>
      <c r="B475" s="25" t="s">
        <v>611</v>
      </c>
      <c r="C475" s="24">
        <v>15900776</v>
      </c>
      <c r="D475" s="1" t="s">
        <v>1089</v>
      </c>
      <c r="E475" s="9" t="s">
        <v>713</v>
      </c>
      <c r="F475" s="9">
        <v>156</v>
      </c>
      <c r="G475" s="9">
        <v>17.8</v>
      </c>
      <c r="H475" s="9">
        <v>5.57</v>
      </c>
      <c r="I475" s="10">
        <v>41</v>
      </c>
      <c r="J475" s="11">
        <v>106</v>
      </c>
      <c r="K475" s="11">
        <v>6</v>
      </c>
      <c r="L475" s="11" t="s">
        <v>3</v>
      </c>
      <c r="M475" s="11">
        <v>0</v>
      </c>
      <c r="N475" s="11">
        <v>49.71</v>
      </c>
      <c r="O475" s="11">
        <v>492.52</v>
      </c>
      <c r="P475" s="12">
        <v>77162159.3359375</v>
      </c>
      <c r="Q475" s="13">
        <v>23358493.511718798</v>
      </c>
      <c r="R475" s="13">
        <v>53069333.339843802</v>
      </c>
      <c r="S475" s="13">
        <v>38469411.2265625</v>
      </c>
      <c r="T475" s="13">
        <v>53264763.015625</v>
      </c>
      <c r="U475" s="13">
        <v>65626484.03125</v>
      </c>
      <c r="V475" s="13">
        <v>36413156.21875</v>
      </c>
      <c r="W475" s="13">
        <v>102060165.9375</v>
      </c>
      <c r="X475" s="13">
        <v>46656349.1875</v>
      </c>
      <c r="Y475" s="13">
        <v>38038657.099609397</v>
      </c>
      <c r="Z475" s="13">
        <v>57187403.4375</v>
      </c>
      <c r="AA475" s="14">
        <v>48549248.3125</v>
      </c>
      <c r="AB475" s="15">
        <v>55661076</v>
      </c>
      <c r="AC475" s="16">
        <v>54297740</v>
      </c>
      <c r="AD475" s="16">
        <v>57005668</v>
      </c>
      <c r="AE475" s="16">
        <v>58364792</v>
      </c>
      <c r="AF475" s="16">
        <v>54034636</v>
      </c>
      <c r="AG475" s="16">
        <v>60080196</v>
      </c>
      <c r="AH475" s="16">
        <v>47883752</v>
      </c>
      <c r="AI475" s="16">
        <v>55131192</v>
      </c>
      <c r="AJ475" s="16">
        <v>46070312</v>
      </c>
      <c r="AK475" s="16">
        <v>48437488</v>
      </c>
      <c r="AL475" s="16">
        <v>51027600</v>
      </c>
      <c r="AM475" s="17">
        <v>45303748</v>
      </c>
      <c r="AN475" s="18">
        <v>1.0330318153170825</v>
      </c>
      <c r="AO475" s="18">
        <v>0.41173741221427917</v>
      </c>
      <c r="AP475" s="18">
        <v>0.52583318948745728</v>
      </c>
      <c r="AQ475" s="19">
        <v>0.97104730463755573</v>
      </c>
      <c r="AR475" s="20">
        <v>0.69144779443740845</v>
      </c>
      <c r="AS475" s="21">
        <v>0.77024519443511963</v>
      </c>
      <c r="AT475" s="18">
        <v>2.4048357999999999E-2</v>
      </c>
      <c r="AU475" s="18">
        <v>3.567124E-2</v>
      </c>
    </row>
    <row r="476" spans="1:47" x14ac:dyDescent="0.25">
      <c r="A476" s="24" t="s">
        <v>522</v>
      </c>
      <c r="B476" s="25" t="s">
        <v>522</v>
      </c>
      <c r="C476" s="24">
        <v>15900777</v>
      </c>
      <c r="D476" s="1" t="s">
        <v>1147</v>
      </c>
      <c r="E476" s="9" t="s">
        <v>715</v>
      </c>
      <c r="F476" s="9">
        <v>757</v>
      </c>
      <c r="G476" s="9">
        <v>86.8</v>
      </c>
      <c r="H476" s="9">
        <v>5.53</v>
      </c>
      <c r="I476" s="10">
        <v>46</v>
      </c>
      <c r="J476" s="11">
        <v>397</v>
      </c>
      <c r="K476" s="11">
        <v>37</v>
      </c>
      <c r="L476" s="11" t="s">
        <v>3</v>
      </c>
      <c r="M476" s="11">
        <v>0</v>
      </c>
      <c r="N476" s="11">
        <v>213.97300000000001</v>
      </c>
      <c r="O476" s="11">
        <v>1146.5899999999999</v>
      </c>
      <c r="P476" s="12">
        <v>394158004.390625</v>
      </c>
      <c r="Q476" s="13">
        <v>132032046.474609</v>
      </c>
      <c r="R476" s="13">
        <v>273552540.19531298</v>
      </c>
      <c r="S476" s="13">
        <v>144981664.4375</v>
      </c>
      <c r="T476" s="13">
        <v>227308540.171875</v>
      </c>
      <c r="U476" s="13">
        <v>231822237.83593801</v>
      </c>
      <c r="V476" s="13">
        <v>128169444.80468801</v>
      </c>
      <c r="W476" s="13">
        <v>345327408.953125</v>
      </c>
      <c r="X476" s="13">
        <v>180487099.11718801</v>
      </c>
      <c r="Y476" s="13">
        <v>101673801.9375</v>
      </c>
      <c r="Z476" s="13">
        <v>156945479.13281301</v>
      </c>
      <c r="AA476" s="14">
        <v>161162928.625</v>
      </c>
      <c r="AB476" s="15">
        <v>275855392</v>
      </c>
      <c r="AC476" s="16">
        <v>333743424</v>
      </c>
      <c r="AD476" s="16">
        <v>296085056</v>
      </c>
      <c r="AE476" s="16">
        <v>226869856</v>
      </c>
      <c r="AF476" s="16">
        <v>230385616</v>
      </c>
      <c r="AG476" s="16">
        <v>211172992</v>
      </c>
      <c r="AH476" s="16">
        <v>171750720</v>
      </c>
      <c r="AI476" s="16">
        <v>179042992</v>
      </c>
      <c r="AJ476" s="16">
        <v>177389184</v>
      </c>
      <c r="AK476" s="16">
        <v>131814352</v>
      </c>
      <c r="AL476" s="16">
        <v>139157616</v>
      </c>
      <c r="AM476" s="17">
        <v>149695936</v>
      </c>
      <c r="AN476" s="18">
        <v>0.73803728283680869</v>
      </c>
      <c r="AO476" s="18">
        <v>8.1492355093359947E-3</v>
      </c>
      <c r="AP476" s="18">
        <v>3.2878916710615158E-2</v>
      </c>
      <c r="AQ476" s="19">
        <v>0.79644363190435452</v>
      </c>
      <c r="AR476" s="20">
        <v>4.1954950429499149E-3</v>
      </c>
      <c r="AS476" s="21">
        <v>1.9223889335989952E-2</v>
      </c>
      <c r="AT476" s="18">
        <v>2.5696585999999999E-6</v>
      </c>
      <c r="AU476" s="18">
        <v>2.0388938000000001E-5</v>
      </c>
    </row>
    <row r="477" spans="1:47" x14ac:dyDescent="0.25">
      <c r="A477" s="24" t="s">
        <v>2294</v>
      </c>
      <c r="B477" s="25" t="s">
        <v>697</v>
      </c>
      <c r="C477" s="24">
        <v>15900779</v>
      </c>
      <c r="D477" s="1" t="s">
        <v>1765</v>
      </c>
      <c r="E477" s="9" t="s">
        <v>713</v>
      </c>
      <c r="F477" s="9">
        <v>335</v>
      </c>
      <c r="G477" s="9">
        <v>35.200000000000003</v>
      </c>
      <c r="H477" s="9">
        <v>5.8</v>
      </c>
      <c r="I477" s="10">
        <v>73</v>
      </c>
      <c r="J477" s="11">
        <v>437</v>
      </c>
      <c r="K477" s="11">
        <v>24</v>
      </c>
      <c r="L477" s="11" t="s">
        <v>3</v>
      </c>
      <c r="M477" s="11">
        <v>0</v>
      </c>
      <c r="N477" s="11">
        <v>207.95</v>
      </c>
      <c r="O477" s="11">
        <v>1542.2</v>
      </c>
      <c r="P477" s="12">
        <v>893024406.890625</v>
      </c>
      <c r="Q477" s="13">
        <v>303674863.68945301</v>
      </c>
      <c r="R477" s="13">
        <v>634831156.609375</v>
      </c>
      <c r="S477" s="13">
        <v>467871798.03906298</v>
      </c>
      <c r="T477" s="13">
        <v>627661771.140625</v>
      </c>
      <c r="U477" s="13">
        <v>691792425.72045898</v>
      </c>
      <c r="V477" s="13">
        <v>500226996.328125</v>
      </c>
      <c r="W477" s="13">
        <v>1166706661.5</v>
      </c>
      <c r="X477" s="13">
        <v>697428812.8125</v>
      </c>
      <c r="Y477" s="13">
        <v>506046787.21875</v>
      </c>
      <c r="Z477" s="13">
        <v>693828751.15625</v>
      </c>
      <c r="AA477" s="14">
        <v>688786737.4375</v>
      </c>
      <c r="AB477" s="15">
        <v>616077952</v>
      </c>
      <c r="AC477" s="16">
        <v>801097856</v>
      </c>
      <c r="AD477" s="16">
        <v>688489472</v>
      </c>
      <c r="AE477" s="16">
        <v>752964992</v>
      </c>
      <c r="AF477" s="16">
        <v>637864640</v>
      </c>
      <c r="AG477" s="16">
        <v>626524352</v>
      </c>
      <c r="AH477" s="16">
        <v>685454336</v>
      </c>
      <c r="AI477" s="16">
        <v>582947904</v>
      </c>
      <c r="AJ477" s="16">
        <v>686172672</v>
      </c>
      <c r="AK477" s="16">
        <v>668626944</v>
      </c>
      <c r="AL477" s="16">
        <v>609309184</v>
      </c>
      <c r="AM477" s="17">
        <v>637048512</v>
      </c>
      <c r="AN477" s="18">
        <v>0.95806014524777661</v>
      </c>
      <c r="AO477" s="18">
        <v>0.69475209712982178</v>
      </c>
      <c r="AP477" s="18">
        <v>0.77742868661880493</v>
      </c>
      <c r="AQ477" s="19">
        <v>0.97974481727104057</v>
      </c>
      <c r="AR477" s="20">
        <v>0.77714520692825317</v>
      </c>
      <c r="AS477" s="21">
        <v>0.84250575304031372</v>
      </c>
      <c r="AT477" s="18">
        <v>0.70485240000000005</v>
      </c>
      <c r="AU477" s="18">
        <v>0.73104860000000005</v>
      </c>
    </row>
    <row r="478" spans="1:47" x14ac:dyDescent="0.25">
      <c r="A478" s="24" t="s">
        <v>2325</v>
      </c>
      <c r="B478" s="25" t="s">
        <v>1658</v>
      </c>
      <c r="C478" s="24">
        <v>15900780</v>
      </c>
      <c r="D478" s="1" t="s">
        <v>1659</v>
      </c>
      <c r="E478" s="9" t="s">
        <v>713</v>
      </c>
      <c r="F478" s="9">
        <v>501</v>
      </c>
      <c r="G478" s="9">
        <v>54.7</v>
      </c>
      <c r="H478" s="9">
        <v>5.15</v>
      </c>
      <c r="I478" s="10">
        <v>84</v>
      </c>
      <c r="J478" s="11">
        <v>1765</v>
      </c>
      <c r="K478" s="11">
        <v>55</v>
      </c>
      <c r="L478" s="11" t="s">
        <v>3</v>
      </c>
      <c r="M478" s="11">
        <v>0</v>
      </c>
      <c r="N478" s="11">
        <v>551.69299999999998</v>
      </c>
      <c r="O478" s="11">
        <v>6288.41</v>
      </c>
      <c r="P478" s="12">
        <v>2715570002.7460899</v>
      </c>
      <c r="Q478" s="13">
        <v>994035607.80468798</v>
      </c>
      <c r="R478" s="13">
        <v>2027252833.41992</v>
      </c>
      <c r="S478" s="13">
        <v>1563592136.20117</v>
      </c>
      <c r="T478" s="13">
        <v>2169642018.4023399</v>
      </c>
      <c r="U478" s="13">
        <v>2431616475.7109399</v>
      </c>
      <c r="V478" s="13">
        <v>1900236851.3007801</v>
      </c>
      <c r="W478" s="13">
        <v>3993612262.6171899</v>
      </c>
      <c r="X478" s="13">
        <v>2550548169.0615201</v>
      </c>
      <c r="Y478" s="13">
        <v>1893997422.45313</v>
      </c>
      <c r="Z478" s="13">
        <v>2588268056.46875</v>
      </c>
      <c r="AA478" s="14">
        <v>2410062617.45117</v>
      </c>
      <c r="AB478" s="15">
        <v>1839250176</v>
      </c>
      <c r="AC478" s="16">
        <v>2777914624</v>
      </c>
      <c r="AD478" s="16">
        <v>2211230720</v>
      </c>
      <c r="AE478" s="16">
        <v>2582904832</v>
      </c>
      <c r="AF478" s="16">
        <v>2206196224</v>
      </c>
      <c r="AG478" s="16">
        <v>2186619392</v>
      </c>
      <c r="AH478" s="16">
        <v>2660066048</v>
      </c>
      <c r="AI478" s="16">
        <v>1908273408</v>
      </c>
      <c r="AJ478" s="16">
        <v>2507888384</v>
      </c>
      <c r="AK478" s="16">
        <v>2543622912</v>
      </c>
      <c r="AL478" s="16">
        <v>2254881280</v>
      </c>
      <c r="AM478" s="17">
        <v>2217556992</v>
      </c>
      <c r="AN478" s="18">
        <v>1.0215753360461464</v>
      </c>
      <c r="AO478" s="18">
        <v>0.81543076038360596</v>
      </c>
      <c r="AP478" s="18">
        <v>0.87228620052337646</v>
      </c>
      <c r="AQ478" s="19">
        <v>0.99149735461316069</v>
      </c>
      <c r="AR478" s="20">
        <v>0.99796515703201294</v>
      </c>
      <c r="AS478" s="21">
        <v>0.99796503782272339</v>
      </c>
      <c r="AT478" s="18">
        <v>0.98474364999999997</v>
      </c>
      <c r="AU478" s="18">
        <v>0.98721219999999998</v>
      </c>
    </row>
    <row r="479" spans="1:47" x14ac:dyDescent="0.25">
      <c r="A479" s="24" t="s">
        <v>203</v>
      </c>
      <c r="B479" s="25" t="s">
        <v>203</v>
      </c>
      <c r="C479" s="24">
        <v>15900781</v>
      </c>
      <c r="D479" s="1" t="s">
        <v>8</v>
      </c>
      <c r="E479" s="9" t="s">
        <v>712</v>
      </c>
      <c r="F479" s="9">
        <v>290</v>
      </c>
      <c r="G479" s="9">
        <v>32.700000000000003</v>
      </c>
      <c r="H479" s="9">
        <v>5.54</v>
      </c>
      <c r="I479" s="10">
        <v>32</v>
      </c>
      <c r="J479" s="11">
        <v>32</v>
      </c>
      <c r="K479" s="11">
        <v>8</v>
      </c>
      <c r="L479" s="11" t="s">
        <v>3</v>
      </c>
      <c r="M479" s="11">
        <v>0</v>
      </c>
      <c r="N479" s="11">
        <v>35.493000000000002</v>
      </c>
      <c r="O479" s="11">
        <v>91.06</v>
      </c>
      <c r="P479" s="12">
        <v>15021514.6875</v>
      </c>
      <c r="Q479" s="13">
        <v>5467857.36328125</v>
      </c>
      <c r="R479" s="13">
        <v>10523473.28125</v>
      </c>
      <c r="S479" s="13">
        <v>9968849.265625</v>
      </c>
      <c r="T479" s="13">
        <v>12452162.40625</v>
      </c>
      <c r="U479" s="13">
        <v>13723092.25</v>
      </c>
      <c r="V479" s="13">
        <v>7452664.09375</v>
      </c>
      <c r="W479" s="13">
        <v>18392502.6875</v>
      </c>
      <c r="X479" s="13">
        <v>10725319.625</v>
      </c>
      <c r="Y479" s="13">
        <v>8690507.625</v>
      </c>
      <c r="Z479" s="13">
        <v>10772444.4375</v>
      </c>
      <c r="AA479" s="14">
        <v>11275224.15625</v>
      </c>
      <c r="AB479" s="15">
        <v>11138882</v>
      </c>
      <c r="AC479" s="16">
        <v>11809727</v>
      </c>
      <c r="AD479" s="16">
        <v>11199635</v>
      </c>
      <c r="AE479" s="16">
        <v>14635503</v>
      </c>
      <c r="AF479" s="16">
        <v>12658179</v>
      </c>
      <c r="AG479" s="16">
        <v>12643608</v>
      </c>
      <c r="AH479" s="16">
        <v>9558539</v>
      </c>
      <c r="AI479" s="16">
        <v>10530038</v>
      </c>
      <c r="AJ479" s="16">
        <v>10567645</v>
      </c>
      <c r="AK479" s="16">
        <v>10851959</v>
      </c>
      <c r="AL479" s="16">
        <v>9737804</v>
      </c>
      <c r="AM479" s="17">
        <v>10614718</v>
      </c>
      <c r="AN479" s="18">
        <v>1.1695269015882632</v>
      </c>
      <c r="AO479" s="18">
        <v>4.1133839637041092E-2</v>
      </c>
      <c r="AP479" s="18">
        <v>9.7682379186153412E-2</v>
      </c>
      <c r="AQ479" s="19">
        <v>1.0178841019614224</v>
      </c>
      <c r="AR479" s="20">
        <v>0.72326564788818359</v>
      </c>
      <c r="AS479" s="21">
        <v>0.79509109258651733</v>
      </c>
      <c r="AT479" s="18">
        <v>2.5765101999999998E-3</v>
      </c>
      <c r="AU479" s="18">
        <v>5.0768666000000004E-3</v>
      </c>
    </row>
    <row r="480" spans="1:47" x14ac:dyDescent="0.25">
      <c r="A480" s="24" t="s">
        <v>383</v>
      </c>
      <c r="B480" s="25" t="s">
        <v>383</v>
      </c>
      <c r="C480" s="24">
        <v>15900782</v>
      </c>
      <c r="D480" s="1" t="s">
        <v>8</v>
      </c>
      <c r="E480" s="9" t="s">
        <v>713</v>
      </c>
      <c r="F480" s="9">
        <v>103</v>
      </c>
      <c r="G480" s="9">
        <v>12.2</v>
      </c>
      <c r="H480" s="9">
        <v>9.52</v>
      </c>
      <c r="I480" s="10">
        <v>55</v>
      </c>
      <c r="J480" s="11">
        <v>49</v>
      </c>
      <c r="K480" s="11">
        <v>8</v>
      </c>
      <c r="L480" s="11" t="s">
        <v>3</v>
      </c>
      <c r="M480" s="11">
        <v>0</v>
      </c>
      <c r="N480" s="11">
        <v>48.99</v>
      </c>
      <c r="O480" s="11">
        <v>134.80000000000001</v>
      </c>
      <c r="P480" s="12">
        <v>77614670.5</v>
      </c>
      <c r="Q480" s="13">
        <v>26266325.5625</v>
      </c>
      <c r="R480" s="13">
        <v>48250774.828125</v>
      </c>
      <c r="S480" s="13">
        <v>36535967.984375</v>
      </c>
      <c r="T480" s="13">
        <v>58122059.78125</v>
      </c>
      <c r="U480" s="13">
        <v>59230017.515625</v>
      </c>
      <c r="V480" s="13">
        <v>9998029.0546875</v>
      </c>
      <c r="W480" s="13">
        <v>23027572.921875</v>
      </c>
      <c r="X480" s="13">
        <v>11008541.0507813</v>
      </c>
      <c r="Y480" s="13">
        <v>11987258.5898438</v>
      </c>
      <c r="Z480" s="13">
        <v>14550537.8125</v>
      </c>
      <c r="AA480" s="14">
        <v>16531080.5859375</v>
      </c>
      <c r="AB480" s="15">
        <v>55944384</v>
      </c>
      <c r="AC480" s="16">
        <v>61381540</v>
      </c>
      <c r="AD480" s="16">
        <v>51832936</v>
      </c>
      <c r="AE480" s="16">
        <v>55262580</v>
      </c>
      <c r="AF480" s="16">
        <v>58904860</v>
      </c>
      <c r="AG480" s="16">
        <v>54245896</v>
      </c>
      <c r="AH480" s="16">
        <v>12889857</v>
      </c>
      <c r="AI480" s="16">
        <v>13064913</v>
      </c>
      <c r="AJ480" s="16">
        <v>10863702</v>
      </c>
      <c r="AK480" s="16">
        <v>15052809</v>
      </c>
      <c r="AL480" s="16">
        <v>13138738</v>
      </c>
      <c r="AM480" s="17">
        <v>15476779</v>
      </c>
      <c r="AN480" s="18">
        <v>0.99559275819191495</v>
      </c>
      <c r="AO480" s="18">
        <v>0.96379005908966064</v>
      </c>
      <c r="AP480" s="18">
        <v>0.97685694694519043</v>
      </c>
      <c r="AQ480" s="19">
        <v>1.1860439509819962</v>
      </c>
      <c r="AR480" s="20">
        <v>9.2759855091571808E-2</v>
      </c>
      <c r="AS480" s="21">
        <v>0.16226060688495636</v>
      </c>
      <c r="AT480" s="18">
        <v>1.3750797E-8</v>
      </c>
      <c r="AU480" s="18">
        <v>4.4597157999999998E-7</v>
      </c>
    </row>
    <row r="481" spans="1:47" x14ac:dyDescent="0.25">
      <c r="A481" s="24" t="s">
        <v>795</v>
      </c>
      <c r="B481" s="25" t="s">
        <v>795</v>
      </c>
      <c r="C481" s="24">
        <v>118090029</v>
      </c>
      <c r="D481" s="1" t="s">
        <v>8</v>
      </c>
      <c r="E481" s="9" t="s">
        <v>713</v>
      </c>
      <c r="F481" s="9">
        <v>238</v>
      </c>
      <c r="G481" s="9">
        <v>28.2</v>
      </c>
      <c r="H481" s="9">
        <v>4.9800000000000004</v>
      </c>
      <c r="I481" s="10">
        <v>5</v>
      </c>
      <c r="J481" s="11">
        <v>3</v>
      </c>
      <c r="K481" s="11">
        <v>1</v>
      </c>
      <c r="L481" s="11" t="s">
        <v>3</v>
      </c>
      <c r="M481" s="11">
        <v>2E-3</v>
      </c>
      <c r="N481" s="11">
        <v>4.8470000000000004</v>
      </c>
      <c r="O481" s="11">
        <v>4.41</v>
      </c>
      <c r="P481" s="12">
        <v>1682698.90625</v>
      </c>
      <c r="Q481" s="13">
        <v>326063.3828125</v>
      </c>
      <c r="R481" s="13">
        <v>796358.109375</v>
      </c>
      <c r="S481" s="13">
        <v>913647.25</v>
      </c>
      <c r="T481" s="13">
        <v>1498889.3125</v>
      </c>
      <c r="U481" s="13">
        <v>1440689.5</v>
      </c>
      <c r="V481" s="13">
        <v>47434.609375</v>
      </c>
      <c r="W481" s="13"/>
      <c r="X481" s="13"/>
      <c r="Y481" s="13"/>
      <c r="Z481" s="13"/>
      <c r="AA481" s="14"/>
      <c r="AB481" s="15">
        <v>1297730.375</v>
      </c>
      <c r="AC481" s="16">
        <v>611945.375</v>
      </c>
      <c r="AD481" s="16">
        <v>840345.8125</v>
      </c>
      <c r="AE481" s="16">
        <v>1267472.75</v>
      </c>
      <c r="AF481" s="16">
        <v>1516503.25</v>
      </c>
      <c r="AG481" s="16">
        <v>1343662.375</v>
      </c>
      <c r="AH481" s="16">
        <v>56159.2265625</v>
      </c>
      <c r="AI481" s="16" t="s">
        <v>21</v>
      </c>
      <c r="AJ481" s="16" t="s">
        <v>21</v>
      </c>
      <c r="AK481" s="16" t="s">
        <v>21</v>
      </c>
      <c r="AL481" s="16" t="s">
        <v>21</v>
      </c>
      <c r="AM481" s="17" t="s">
        <v>21</v>
      </c>
      <c r="AN481" s="18">
        <v>1.5009476402969113</v>
      </c>
      <c r="AO481" s="18">
        <v>0.11453559249639511</v>
      </c>
      <c r="AP481" s="18">
        <v>0.20932362973690033</v>
      </c>
      <c r="AQ481" s="19" t="s">
        <v>21</v>
      </c>
      <c r="AR481" s="20" t="s">
        <v>21</v>
      </c>
      <c r="AS481" s="21" t="s">
        <v>21</v>
      </c>
      <c r="AT481" s="18">
        <v>0.11453540600000001</v>
      </c>
      <c r="AU481" s="18">
        <v>0.13917276000000001</v>
      </c>
    </row>
    <row r="482" spans="1:47" x14ac:dyDescent="0.25">
      <c r="A482" s="24" t="s">
        <v>796</v>
      </c>
      <c r="B482" s="25" t="s">
        <v>796</v>
      </c>
      <c r="C482" s="24">
        <v>15900785</v>
      </c>
      <c r="D482" s="1" t="s">
        <v>8</v>
      </c>
      <c r="E482" s="9" t="s">
        <v>714</v>
      </c>
      <c r="F482" s="9">
        <v>271</v>
      </c>
      <c r="G482" s="9">
        <v>31.1</v>
      </c>
      <c r="H482" s="9">
        <v>7.02</v>
      </c>
      <c r="I482" s="10">
        <v>5</v>
      </c>
      <c r="J482" s="11">
        <v>1</v>
      </c>
      <c r="K482" s="11">
        <v>1</v>
      </c>
      <c r="L482" s="11" t="s">
        <v>3</v>
      </c>
      <c r="M482" s="11">
        <v>8.0000000000000002E-3</v>
      </c>
      <c r="N482" s="11">
        <v>3.8119999999999998</v>
      </c>
      <c r="O482" s="11">
        <v>2.5299999999999998</v>
      </c>
      <c r="P482" s="12">
        <v>4283877.5</v>
      </c>
      <c r="Q482" s="13">
        <v>1798051.125</v>
      </c>
      <c r="R482" s="13">
        <v>3775174.75</v>
      </c>
      <c r="S482" s="13">
        <v>2800323.5</v>
      </c>
      <c r="T482" s="13">
        <v>7375396</v>
      </c>
      <c r="U482" s="13">
        <v>6216561</v>
      </c>
      <c r="V482" s="13">
        <v>1293167.75</v>
      </c>
      <c r="W482" s="13">
        <v>5215933.5</v>
      </c>
      <c r="X482" s="13">
        <v>2191512.5</v>
      </c>
      <c r="Y482" s="13">
        <v>951901.3125</v>
      </c>
      <c r="Z482" s="13">
        <v>2146834.25</v>
      </c>
      <c r="AA482" s="14">
        <v>1723456.5</v>
      </c>
      <c r="AB482" s="15">
        <v>3250902.25</v>
      </c>
      <c r="AC482" s="16">
        <v>3677718.25</v>
      </c>
      <c r="AD482" s="16">
        <v>4015461.25</v>
      </c>
      <c r="AE482" s="16">
        <v>3987790.5</v>
      </c>
      <c r="AF482" s="16">
        <v>7470368.5</v>
      </c>
      <c r="AG482" s="16">
        <v>5762565</v>
      </c>
      <c r="AH482" s="16">
        <v>1610018.875</v>
      </c>
      <c r="AI482" s="16">
        <v>3115572.75</v>
      </c>
      <c r="AJ482" s="16">
        <v>2165553.5</v>
      </c>
      <c r="AK482" s="16">
        <v>1152845</v>
      </c>
      <c r="AL482" s="16">
        <v>1958650.25</v>
      </c>
      <c r="AM482" s="17">
        <v>1627448.75</v>
      </c>
      <c r="AN482" s="18">
        <v>1.5735193133037406</v>
      </c>
      <c r="AO482" s="18">
        <v>9.1565273702144623E-2</v>
      </c>
      <c r="AP482" s="18">
        <v>0.17853689193725586</v>
      </c>
      <c r="AQ482" s="19">
        <v>0.68768599616453441</v>
      </c>
      <c r="AR482" s="20">
        <v>0.21600267291069031</v>
      </c>
      <c r="AS482" s="21">
        <v>0.31474679708480835</v>
      </c>
      <c r="AT482" s="18">
        <v>1.9580793999999999E-3</v>
      </c>
      <c r="AU482" s="18">
        <v>4.0722615000000004E-3</v>
      </c>
    </row>
    <row r="483" spans="1:47" x14ac:dyDescent="0.25">
      <c r="A483" s="24" t="s">
        <v>278</v>
      </c>
      <c r="B483" s="25" t="s">
        <v>278</v>
      </c>
      <c r="C483" s="24">
        <v>15900787</v>
      </c>
      <c r="D483" s="1" t="s">
        <v>8</v>
      </c>
      <c r="E483" s="9" t="s">
        <v>712</v>
      </c>
      <c r="F483" s="9">
        <v>43</v>
      </c>
      <c r="G483" s="9">
        <v>5.0999999999999996</v>
      </c>
      <c r="H483" s="9">
        <v>9.0399999999999991</v>
      </c>
      <c r="I483" s="10">
        <v>65</v>
      </c>
      <c r="J483" s="11">
        <v>44</v>
      </c>
      <c r="K483" s="11">
        <v>5</v>
      </c>
      <c r="L483" s="11" t="s">
        <v>3</v>
      </c>
      <c r="M483" s="11">
        <v>0</v>
      </c>
      <c r="N483" s="11">
        <v>28.568999999999999</v>
      </c>
      <c r="O483" s="11">
        <v>81</v>
      </c>
      <c r="P483" s="12">
        <v>6067840.1875</v>
      </c>
      <c r="Q483" s="13">
        <v>1423032.6484375</v>
      </c>
      <c r="R483" s="13">
        <v>3910693.28125</v>
      </c>
      <c r="S483" s="13">
        <v>3003170.53125</v>
      </c>
      <c r="T483" s="13">
        <v>4029797.4375</v>
      </c>
      <c r="U483" s="13">
        <v>4850973.84375</v>
      </c>
      <c r="V483" s="13">
        <v>6241012.328125</v>
      </c>
      <c r="W483" s="13">
        <v>9204953.28125</v>
      </c>
      <c r="X483" s="13">
        <v>7397292.921875</v>
      </c>
      <c r="Y483" s="13">
        <v>3210508.34375</v>
      </c>
      <c r="Z483" s="13">
        <v>4753550.015625</v>
      </c>
      <c r="AA483" s="14">
        <v>3706205.21875</v>
      </c>
      <c r="AB483" s="15">
        <v>4581582.5</v>
      </c>
      <c r="AC483" s="16">
        <v>2867379.75</v>
      </c>
      <c r="AD483" s="16">
        <v>4154122</v>
      </c>
      <c r="AE483" s="16">
        <v>4279659</v>
      </c>
      <c r="AF483" s="16">
        <v>4077442</v>
      </c>
      <c r="AG483" s="16">
        <v>4498780</v>
      </c>
      <c r="AH483" s="16">
        <v>7983775.5</v>
      </c>
      <c r="AI483" s="16">
        <v>5388202</v>
      </c>
      <c r="AJ483" s="16">
        <v>7310537.5</v>
      </c>
      <c r="AK483" s="16">
        <v>3953480.75</v>
      </c>
      <c r="AL483" s="16">
        <v>4305378</v>
      </c>
      <c r="AM483" s="17">
        <v>3499994.75</v>
      </c>
      <c r="AN483" s="18">
        <v>1.1079710121039585</v>
      </c>
      <c r="AO483" s="18">
        <v>0.45173856616020203</v>
      </c>
      <c r="AP483" s="18">
        <v>0.56698286533355713</v>
      </c>
      <c r="AQ483" s="19">
        <v>0.56854079399918245</v>
      </c>
      <c r="AR483" s="20">
        <v>1.4187696389853954E-2</v>
      </c>
      <c r="AS483" s="21">
        <v>4.243946447968483E-2</v>
      </c>
      <c r="AT483" s="18">
        <v>1.0041456000000001E-2</v>
      </c>
      <c r="AU483" s="18">
        <v>1.6574621000000001E-2</v>
      </c>
    </row>
    <row r="484" spans="1:47" x14ac:dyDescent="0.25">
      <c r="A484" s="24" t="s">
        <v>82</v>
      </c>
      <c r="B484" s="25" t="s">
        <v>82</v>
      </c>
      <c r="C484" s="24">
        <v>15900789</v>
      </c>
      <c r="D484" s="1" t="s">
        <v>984</v>
      </c>
      <c r="E484" s="9" t="s">
        <v>713</v>
      </c>
      <c r="F484" s="9">
        <v>709</v>
      </c>
      <c r="G484" s="9">
        <v>78.7</v>
      </c>
      <c r="H484" s="9">
        <v>5.78</v>
      </c>
      <c r="I484" s="10">
        <v>58</v>
      </c>
      <c r="J484" s="11">
        <v>333</v>
      </c>
      <c r="K484" s="11">
        <v>47</v>
      </c>
      <c r="L484" s="11" t="s">
        <v>3</v>
      </c>
      <c r="M484" s="11">
        <v>0</v>
      </c>
      <c r="N484" s="11">
        <v>227.57499999999999</v>
      </c>
      <c r="O484" s="11">
        <v>974.33</v>
      </c>
      <c r="P484" s="12">
        <v>153887046.796875</v>
      </c>
      <c r="Q484" s="13">
        <v>47005230.0478516</v>
      </c>
      <c r="R484" s="13">
        <v>105331178.08593801</v>
      </c>
      <c r="S484" s="13">
        <v>77338041.1796875</v>
      </c>
      <c r="T484" s="13">
        <v>112238143.884766</v>
      </c>
      <c r="U484" s="13">
        <v>119366709.72656301</v>
      </c>
      <c r="V484" s="13">
        <v>79020245.375</v>
      </c>
      <c r="W484" s="13">
        <v>189992969.453125</v>
      </c>
      <c r="X484" s="13">
        <v>106025753.390625</v>
      </c>
      <c r="Y484" s="13">
        <v>96053737.6640625</v>
      </c>
      <c r="Z484" s="13">
        <v>133489144.35156301</v>
      </c>
      <c r="AA484" s="14">
        <v>135768923.64843801</v>
      </c>
      <c r="AB484" s="15">
        <v>109661296</v>
      </c>
      <c r="AC484" s="16">
        <v>112898360</v>
      </c>
      <c r="AD484" s="16">
        <v>113030328</v>
      </c>
      <c r="AE484" s="16">
        <v>119145976</v>
      </c>
      <c r="AF484" s="16">
        <v>113608384</v>
      </c>
      <c r="AG484" s="16">
        <v>108670784</v>
      </c>
      <c r="AH484" s="16">
        <v>105199728</v>
      </c>
      <c r="AI484" s="16">
        <v>100585384</v>
      </c>
      <c r="AJ484" s="16">
        <v>104504848</v>
      </c>
      <c r="AK484" s="16">
        <v>124086416</v>
      </c>
      <c r="AL484" s="16">
        <v>118009656</v>
      </c>
      <c r="AM484" s="17">
        <v>126533704</v>
      </c>
      <c r="AN484" s="18">
        <v>1.0173877656610872</v>
      </c>
      <c r="AO484" s="18">
        <v>0.58903372287750244</v>
      </c>
      <c r="AP484" s="18">
        <v>0.69165492057800293</v>
      </c>
      <c r="AQ484" s="19">
        <v>1.1880170921418147</v>
      </c>
      <c r="AR484" s="20">
        <v>2.349222544580698E-3</v>
      </c>
      <c r="AS484" s="21">
        <v>1.3059895485639572E-2</v>
      </c>
      <c r="AT484" s="18">
        <v>1.5340477E-3</v>
      </c>
      <c r="AU484" s="18">
        <v>3.2990274000000001E-3</v>
      </c>
    </row>
    <row r="485" spans="1:47" x14ac:dyDescent="0.25">
      <c r="A485" s="24" t="s">
        <v>308</v>
      </c>
      <c r="B485" s="25" t="s">
        <v>308</v>
      </c>
      <c r="C485" s="24">
        <v>15900793</v>
      </c>
      <c r="D485" s="1" t="s">
        <v>992</v>
      </c>
      <c r="E485" s="9" t="s">
        <v>714</v>
      </c>
      <c r="F485" s="9">
        <v>252</v>
      </c>
      <c r="G485" s="9">
        <v>28.1</v>
      </c>
      <c r="H485" s="9">
        <v>8.24</v>
      </c>
      <c r="I485" s="10">
        <v>31</v>
      </c>
      <c r="J485" s="11">
        <v>31</v>
      </c>
      <c r="K485" s="11">
        <v>5</v>
      </c>
      <c r="L485" s="11" t="s">
        <v>3</v>
      </c>
      <c r="M485" s="11">
        <v>0</v>
      </c>
      <c r="N485" s="11">
        <v>30.251999999999999</v>
      </c>
      <c r="O485" s="11">
        <v>91.57</v>
      </c>
      <c r="P485" s="12">
        <v>2761064.875</v>
      </c>
      <c r="Q485" s="13">
        <v>965102.2265625</v>
      </c>
      <c r="R485" s="13">
        <v>2003884.296875</v>
      </c>
      <c r="S485" s="13">
        <v>881366.9921875</v>
      </c>
      <c r="T485" s="13">
        <v>1160535.40625</v>
      </c>
      <c r="U485" s="13">
        <v>1462104.1953125</v>
      </c>
      <c r="V485" s="13">
        <v>998051.5859375</v>
      </c>
      <c r="W485" s="13">
        <v>3792675.84375</v>
      </c>
      <c r="X485" s="13">
        <v>1856958.6875</v>
      </c>
      <c r="Y485" s="13">
        <v>768891.1484375</v>
      </c>
      <c r="Z485" s="13">
        <v>884250.734375</v>
      </c>
      <c r="AA485" s="14">
        <v>684975.203125</v>
      </c>
      <c r="AB485" s="15">
        <v>2113005.5</v>
      </c>
      <c r="AC485" s="16">
        <v>1911622.375</v>
      </c>
      <c r="AD485" s="16">
        <v>2119192.75</v>
      </c>
      <c r="AE485" s="16">
        <v>1220642.25</v>
      </c>
      <c r="AF485" s="16">
        <v>1172530.75</v>
      </c>
      <c r="AG485" s="16">
        <v>1362233.625</v>
      </c>
      <c r="AH485" s="16">
        <v>1240555</v>
      </c>
      <c r="AI485" s="16">
        <v>2286365.5</v>
      </c>
      <c r="AJ485" s="16">
        <v>1839468.25</v>
      </c>
      <c r="AK485" s="16">
        <v>928477.8125</v>
      </c>
      <c r="AL485" s="16">
        <v>809911.8125</v>
      </c>
      <c r="AM485" s="17">
        <v>650442.75</v>
      </c>
      <c r="AN485" s="45">
        <v>0.61124939255530431</v>
      </c>
      <c r="AO485" s="18">
        <v>9.2895294073969126E-4</v>
      </c>
      <c r="AP485" s="18">
        <v>8.5577284917235374E-3</v>
      </c>
      <c r="AQ485" s="19">
        <v>0.44514709729145135</v>
      </c>
      <c r="AR485" s="20">
        <v>1.8846843391656876E-2</v>
      </c>
      <c r="AS485" s="21">
        <v>5.1412444561719894E-2</v>
      </c>
      <c r="AT485" s="18">
        <v>1.093307E-3</v>
      </c>
      <c r="AU485" s="18">
        <v>2.4895042000000001E-3</v>
      </c>
    </row>
    <row r="486" spans="1:47" x14ac:dyDescent="0.25">
      <c r="A486" s="24" t="s">
        <v>797</v>
      </c>
      <c r="B486" s="25" t="s">
        <v>797</v>
      </c>
      <c r="C486" s="24">
        <v>15900794</v>
      </c>
      <c r="D486" s="1" t="s">
        <v>1130</v>
      </c>
      <c r="E486" s="9" t="s">
        <v>714</v>
      </c>
      <c r="F486" s="9">
        <v>662</v>
      </c>
      <c r="G486" s="9">
        <v>74.3</v>
      </c>
      <c r="H486" s="9">
        <v>9.2899999999999991</v>
      </c>
      <c r="I486" s="10">
        <v>7</v>
      </c>
      <c r="J486" s="11">
        <v>25</v>
      </c>
      <c r="K486" s="11">
        <v>5</v>
      </c>
      <c r="L486" s="11" t="s">
        <v>3</v>
      </c>
      <c r="M486" s="11">
        <v>0</v>
      </c>
      <c r="N486" s="11">
        <v>15.489000000000001</v>
      </c>
      <c r="O486" s="11">
        <v>30.03</v>
      </c>
      <c r="P486" s="12">
        <v>22840174.28125</v>
      </c>
      <c r="Q486" s="13">
        <v>12989300.8359375</v>
      </c>
      <c r="R486" s="13">
        <v>21065366.0625</v>
      </c>
      <c r="S486" s="13">
        <v>12194917.9140625</v>
      </c>
      <c r="T486" s="13">
        <v>29916505.3984375</v>
      </c>
      <c r="U486" s="13">
        <v>20521154.703125</v>
      </c>
      <c r="V486" s="13">
        <v>5610099.25</v>
      </c>
      <c r="W486" s="13">
        <v>18968494.4453125</v>
      </c>
      <c r="X486" s="13">
        <v>8727926.50390625</v>
      </c>
      <c r="Y486" s="13">
        <v>3394079.7265625</v>
      </c>
      <c r="Z486" s="13">
        <v>6510219.140625</v>
      </c>
      <c r="AA486" s="14">
        <v>6750482.109375</v>
      </c>
      <c r="AB486" s="15">
        <v>16803878</v>
      </c>
      <c r="AC486" s="16">
        <v>29298572</v>
      </c>
      <c r="AD486" s="16">
        <v>22568702</v>
      </c>
      <c r="AE486" s="16">
        <v>17995372</v>
      </c>
      <c r="AF486" s="16">
        <v>30298656</v>
      </c>
      <c r="AG486" s="16">
        <v>18882050</v>
      </c>
      <c r="AH486" s="16">
        <v>7165689.5</v>
      </c>
      <c r="AI486" s="16">
        <v>10861770</v>
      </c>
      <c r="AJ486" s="16">
        <v>8623371</v>
      </c>
      <c r="AK486" s="16">
        <v>4178334</v>
      </c>
      <c r="AL486" s="16">
        <v>5888753</v>
      </c>
      <c r="AM486" s="17">
        <v>6353232</v>
      </c>
      <c r="AN486" s="18">
        <v>0.97822849979275139</v>
      </c>
      <c r="AO486" s="18">
        <v>0.91769689321517944</v>
      </c>
      <c r="AP486" s="18">
        <v>0.94861161708831787</v>
      </c>
      <c r="AQ486" s="19">
        <v>0.61612785387682389</v>
      </c>
      <c r="AR486" s="20">
        <v>5.1136873662471771E-2</v>
      </c>
      <c r="AS486" s="21">
        <v>0.10654272884130478</v>
      </c>
      <c r="AT486" s="18">
        <v>2.6203210000000002E-4</v>
      </c>
      <c r="AU486" s="18">
        <v>7.2451289999999995E-4</v>
      </c>
    </row>
    <row r="487" spans="1:47" x14ac:dyDescent="0.25">
      <c r="A487" s="24" t="s">
        <v>659</v>
      </c>
      <c r="B487" s="25" t="s">
        <v>659</v>
      </c>
      <c r="C487" s="24">
        <v>15900796</v>
      </c>
      <c r="D487" s="1" t="s">
        <v>1589</v>
      </c>
      <c r="E487" s="9" t="s">
        <v>713</v>
      </c>
      <c r="F487" s="9">
        <v>491</v>
      </c>
      <c r="G487" s="9">
        <v>53.9</v>
      </c>
      <c r="H487" s="9">
        <v>5.41</v>
      </c>
      <c r="I487" s="10">
        <v>18</v>
      </c>
      <c r="J487" s="11">
        <v>27</v>
      </c>
      <c r="K487" s="11">
        <v>6</v>
      </c>
      <c r="L487" s="11" t="s">
        <v>3</v>
      </c>
      <c r="M487" s="11">
        <v>0</v>
      </c>
      <c r="N487" s="11">
        <v>29.154</v>
      </c>
      <c r="O487" s="11">
        <v>86.59</v>
      </c>
      <c r="P487" s="12">
        <v>4385116.578125</v>
      </c>
      <c r="Q487" s="13">
        <v>1246840.421875</v>
      </c>
      <c r="R487" s="13">
        <v>2619762.90625</v>
      </c>
      <c r="S487" s="13">
        <v>2454498.484375</v>
      </c>
      <c r="T487" s="13">
        <v>3299754.4375</v>
      </c>
      <c r="U487" s="13">
        <v>3703382.34375</v>
      </c>
      <c r="V487" s="13">
        <v>3615482.0078125</v>
      </c>
      <c r="W487" s="13">
        <v>9406692.375</v>
      </c>
      <c r="X487" s="13">
        <v>5092945.1171875</v>
      </c>
      <c r="Y487" s="13">
        <v>5829182.9453125</v>
      </c>
      <c r="Z487" s="13">
        <v>7179626.8125</v>
      </c>
      <c r="AA487" s="14">
        <v>7960636.75</v>
      </c>
      <c r="AB487" s="15">
        <v>3332926.25</v>
      </c>
      <c r="AC487" s="16">
        <v>2508185.75</v>
      </c>
      <c r="AD487" s="16">
        <v>2779141</v>
      </c>
      <c r="AE487" s="16">
        <v>3478239</v>
      </c>
      <c r="AF487" s="16">
        <v>3338332</v>
      </c>
      <c r="AG487" s="16">
        <v>3436592.5</v>
      </c>
      <c r="AH487" s="16">
        <v>4592047.5</v>
      </c>
      <c r="AI487" s="16">
        <v>5507045</v>
      </c>
      <c r="AJ487" s="16">
        <v>5029913.5</v>
      </c>
      <c r="AK487" s="16">
        <v>7240123.5</v>
      </c>
      <c r="AL487" s="16">
        <v>6490751</v>
      </c>
      <c r="AM487" s="17">
        <v>7487358</v>
      </c>
      <c r="AN487" s="18">
        <v>1.1894272128671861</v>
      </c>
      <c r="AO487" s="18">
        <v>9.8388023674488068E-2</v>
      </c>
      <c r="AP487" s="18">
        <v>0.188458651304245</v>
      </c>
      <c r="AQ487" s="19">
        <v>1.4024868851264916</v>
      </c>
      <c r="AR487" s="20">
        <v>7.5178486295044422E-3</v>
      </c>
      <c r="AS487" s="21">
        <v>2.8446570038795471E-2</v>
      </c>
      <c r="AT487" s="18">
        <v>1.0214648E-5</v>
      </c>
      <c r="AU487" s="18">
        <v>5.6056883999999998E-5</v>
      </c>
    </row>
    <row r="488" spans="1:47" x14ac:dyDescent="0.25">
      <c r="A488" s="24" t="s">
        <v>483</v>
      </c>
      <c r="B488" s="25" t="s">
        <v>483</v>
      </c>
      <c r="C488" s="24">
        <v>15900798</v>
      </c>
      <c r="D488" s="1" t="s">
        <v>1780</v>
      </c>
      <c r="E488" s="9" t="s">
        <v>713</v>
      </c>
      <c r="F488" s="9">
        <v>286</v>
      </c>
      <c r="G488" s="9">
        <v>32.799999999999997</v>
      </c>
      <c r="H488" s="9">
        <v>5.01</v>
      </c>
      <c r="I488" s="10">
        <v>27</v>
      </c>
      <c r="J488" s="11">
        <v>77</v>
      </c>
      <c r="K488" s="11">
        <v>7</v>
      </c>
      <c r="L488" s="11" t="s">
        <v>3</v>
      </c>
      <c r="M488" s="11">
        <v>0</v>
      </c>
      <c r="N488" s="11">
        <v>45.832000000000001</v>
      </c>
      <c r="O488" s="11">
        <v>243.17</v>
      </c>
      <c r="P488" s="12">
        <v>18354522.75</v>
      </c>
      <c r="Q488" s="13">
        <v>6312803.171875</v>
      </c>
      <c r="R488" s="13">
        <v>13588864.8125</v>
      </c>
      <c r="S488" s="13">
        <v>14144524.09375</v>
      </c>
      <c r="T488" s="13">
        <v>18642171.9375</v>
      </c>
      <c r="U488" s="13">
        <v>20561161.9375</v>
      </c>
      <c r="V488" s="13">
        <v>15273029.9375</v>
      </c>
      <c r="W488" s="13">
        <v>32333263.5</v>
      </c>
      <c r="X488" s="13">
        <v>18724677.3125</v>
      </c>
      <c r="Y488" s="13">
        <v>19021593.9375</v>
      </c>
      <c r="Z488" s="13">
        <v>25303521.125</v>
      </c>
      <c r="AA488" s="14">
        <v>21845771.5625</v>
      </c>
      <c r="AB488" s="15">
        <v>13613500</v>
      </c>
      <c r="AC488" s="16">
        <v>13720144</v>
      </c>
      <c r="AD488" s="16">
        <v>14521138</v>
      </c>
      <c r="AE488" s="16">
        <v>20869722</v>
      </c>
      <c r="AF488" s="16">
        <v>18841108</v>
      </c>
      <c r="AG488" s="16">
        <v>18973740</v>
      </c>
      <c r="AH488" s="16">
        <v>19854032</v>
      </c>
      <c r="AI488" s="16">
        <v>18140982</v>
      </c>
      <c r="AJ488" s="16">
        <v>18460784</v>
      </c>
      <c r="AK488" s="16">
        <v>23986466</v>
      </c>
      <c r="AL488" s="16">
        <v>22687932</v>
      </c>
      <c r="AM488" s="17">
        <v>20426144</v>
      </c>
      <c r="AN488" s="18">
        <v>1.4020995259275271</v>
      </c>
      <c r="AO488" s="18">
        <v>9.5895264530554414E-4</v>
      </c>
      <c r="AP488" s="18">
        <v>8.6010638624429703E-3</v>
      </c>
      <c r="AQ488" s="19">
        <v>1.188550058224312</v>
      </c>
      <c r="AR488" s="20">
        <v>3.4955292940139771E-2</v>
      </c>
      <c r="AS488" s="21">
        <v>8.100619912147522E-2</v>
      </c>
      <c r="AT488" s="18">
        <v>5.9162659999999999E-5</v>
      </c>
      <c r="AU488" s="18">
        <v>2.2654572E-4</v>
      </c>
    </row>
    <row r="489" spans="1:47" x14ac:dyDescent="0.25">
      <c r="A489" s="24" t="s">
        <v>64</v>
      </c>
      <c r="B489" s="25" t="s">
        <v>64</v>
      </c>
      <c r="C489" s="24">
        <v>15900799</v>
      </c>
      <c r="D489" s="1" t="s">
        <v>8</v>
      </c>
      <c r="E489" s="9" t="s">
        <v>713</v>
      </c>
      <c r="F489" s="9">
        <v>419</v>
      </c>
      <c r="G489" s="9">
        <v>47</v>
      </c>
      <c r="H489" s="9">
        <v>4.84</v>
      </c>
      <c r="I489" s="10">
        <v>30</v>
      </c>
      <c r="J489" s="11">
        <v>186</v>
      </c>
      <c r="K489" s="11">
        <v>11</v>
      </c>
      <c r="L489" s="11" t="s">
        <v>3</v>
      </c>
      <c r="M489" s="11">
        <v>0</v>
      </c>
      <c r="N489" s="11">
        <v>82.494</v>
      </c>
      <c r="O489" s="11">
        <v>626.61</v>
      </c>
      <c r="P489" s="12">
        <v>98084795.59375</v>
      </c>
      <c r="Q489" s="13">
        <v>30630791.875</v>
      </c>
      <c r="R489" s="13">
        <v>64081898.046875</v>
      </c>
      <c r="S489" s="13">
        <v>58968017.3984375</v>
      </c>
      <c r="T489" s="13">
        <v>91904618.96875</v>
      </c>
      <c r="U489" s="13">
        <v>98203246.703125</v>
      </c>
      <c r="V489" s="13">
        <v>65516478.421875</v>
      </c>
      <c r="W489" s="13">
        <v>171645274.546875</v>
      </c>
      <c r="X489" s="13">
        <v>91711095.03125</v>
      </c>
      <c r="Y489" s="13">
        <v>85444491.7109375</v>
      </c>
      <c r="Z489" s="13">
        <v>130487328.03906301</v>
      </c>
      <c r="AA489" s="14">
        <v>117126235.765625</v>
      </c>
      <c r="AB489" s="15">
        <v>70425456</v>
      </c>
      <c r="AC489" s="16">
        <v>71955856</v>
      </c>
      <c r="AD489" s="16">
        <v>68866560</v>
      </c>
      <c r="AE489" s="16">
        <v>90355984</v>
      </c>
      <c r="AF489" s="16">
        <v>93205576</v>
      </c>
      <c r="AG489" s="16">
        <v>89760240</v>
      </c>
      <c r="AH489" s="16">
        <v>86965456</v>
      </c>
      <c r="AI489" s="16">
        <v>91359544</v>
      </c>
      <c r="AJ489" s="16">
        <v>90416424</v>
      </c>
      <c r="AK489" s="16">
        <v>110089560</v>
      </c>
      <c r="AL489" s="16">
        <v>115364904</v>
      </c>
      <c r="AM489" s="17">
        <v>108919000</v>
      </c>
      <c r="AN489" s="18">
        <v>1.2938440392904882</v>
      </c>
      <c r="AO489" s="18">
        <v>1.1530978372320533E-4</v>
      </c>
      <c r="AP489" s="18">
        <v>3.0557084828615189E-3</v>
      </c>
      <c r="AQ489" s="19">
        <v>1.2442200350921708</v>
      </c>
      <c r="AR489" s="20">
        <v>7.0582242915406823E-4</v>
      </c>
      <c r="AS489" s="21">
        <v>6.5708714537322521E-3</v>
      </c>
      <c r="AT489" s="18">
        <v>1.4012537000000001E-7</v>
      </c>
      <c r="AU489" s="18">
        <v>2.3354227999999998E-6</v>
      </c>
    </row>
    <row r="490" spans="1:47" x14ac:dyDescent="0.25">
      <c r="A490" s="24" t="s">
        <v>489</v>
      </c>
      <c r="B490" s="25" t="s">
        <v>489</v>
      </c>
      <c r="C490" s="24">
        <v>15900800</v>
      </c>
      <c r="D490" s="1" t="s">
        <v>1833</v>
      </c>
      <c r="E490" s="9" t="s">
        <v>713</v>
      </c>
      <c r="F490" s="9">
        <v>375</v>
      </c>
      <c r="G490" s="9">
        <v>42</v>
      </c>
      <c r="H490" s="9">
        <v>5.0199999999999996</v>
      </c>
      <c r="I490" s="10">
        <v>23</v>
      </c>
      <c r="J490" s="11">
        <v>53</v>
      </c>
      <c r="K490" s="11">
        <v>7</v>
      </c>
      <c r="L490" s="11" t="s">
        <v>3</v>
      </c>
      <c r="M490" s="11">
        <v>0</v>
      </c>
      <c r="N490" s="11">
        <v>45.084000000000003</v>
      </c>
      <c r="O490" s="11">
        <v>142.44999999999999</v>
      </c>
      <c r="P490" s="12">
        <v>9704880.875</v>
      </c>
      <c r="Q490" s="13">
        <v>2685921.390625</v>
      </c>
      <c r="R490" s="13">
        <v>5508360.625</v>
      </c>
      <c r="S490" s="13">
        <v>6157781.984375</v>
      </c>
      <c r="T490" s="13">
        <v>7634695.09375</v>
      </c>
      <c r="U490" s="13">
        <v>9145038.78125</v>
      </c>
      <c r="V490" s="13">
        <v>8767239.3203125</v>
      </c>
      <c r="W490" s="13">
        <v>13628367.75</v>
      </c>
      <c r="X490" s="13">
        <v>12681293.984375</v>
      </c>
      <c r="Y490" s="13">
        <v>12604309.65625</v>
      </c>
      <c r="Z490" s="13">
        <v>18515599.125</v>
      </c>
      <c r="AA490" s="14">
        <v>18124230.171875</v>
      </c>
      <c r="AB490" s="15">
        <v>7259912.5</v>
      </c>
      <c r="AC490" s="16">
        <v>5606786</v>
      </c>
      <c r="AD490" s="16">
        <v>5862040</v>
      </c>
      <c r="AE490" s="16">
        <v>8939456</v>
      </c>
      <c r="AF490" s="16">
        <v>7723617</v>
      </c>
      <c r="AG490" s="16">
        <v>8461118</v>
      </c>
      <c r="AH490" s="16">
        <v>11281088</v>
      </c>
      <c r="AI490" s="16">
        <v>7861966.5</v>
      </c>
      <c r="AJ490" s="16">
        <v>12541268</v>
      </c>
      <c r="AK490" s="16">
        <v>15816209</v>
      </c>
      <c r="AL490" s="16">
        <v>16623216</v>
      </c>
      <c r="AM490" s="17">
        <v>16971458</v>
      </c>
      <c r="AN490" s="18">
        <v>1.3414780178600925</v>
      </c>
      <c r="AO490" s="18">
        <v>2.9920468106865883E-2</v>
      </c>
      <c r="AP490" s="18">
        <v>8.0571025609970093E-2</v>
      </c>
      <c r="AQ490" s="19">
        <v>1.5594741847486244</v>
      </c>
      <c r="AR490" s="20">
        <v>3.1659264117479324E-2</v>
      </c>
      <c r="AS490" s="21">
        <v>7.4812337756156921E-2</v>
      </c>
      <c r="AT490" s="18">
        <v>2.5041815000000002E-4</v>
      </c>
      <c r="AU490" s="18">
        <v>7.0375120000000003E-4</v>
      </c>
    </row>
    <row r="491" spans="1:47" x14ac:dyDescent="0.25">
      <c r="A491" s="24" t="s">
        <v>547</v>
      </c>
      <c r="B491" s="25" t="s">
        <v>547</v>
      </c>
      <c r="C491" s="24">
        <v>15900801</v>
      </c>
      <c r="D491" s="1" t="s">
        <v>1812</v>
      </c>
      <c r="E491" s="9" t="s">
        <v>713</v>
      </c>
      <c r="F491" s="9">
        <v>361</v>
      </c>
      <c r="G491" s="9">
        <v>40.299999999999997</v>
      </c>
      <c r="H491" s="9">
        <v>4.6399999999999997</v>
      </c>
      <c r="I491" s="10">
        <v>32</v>
      </c>
      <c r="J491" s="11">
        <v>40</v>
      </c>
      <c r="K491" s="11">
        <v>9</v>
      </c>
      <c r="L491" s="11" t="s">
        <v>3</v>
      </c>
      <c r="M491" s="11">
        <v>0</v>
      </c>
      <c r="N491" s="11">
        <v>41.72</v>
      </c>
      <c r="O491" s="11">
        <v>121.35</v>
      </c>
      <c r="P491" s="12">
        <v>4514307.8359375</v>
      </c>
      <c r="Q491" s="13">
        <v>2595618.1171875</v>
      </c>
      <c r="R491" s="13">
        <v>3694649.4453125</v>
      </c>
      <c r="S491" s="13">
        <v>3863628.828125</v>
      </c>
      <c r="T491" s="13">
        <v>6148795.40625</v>
      </c>
      <c r="U491" s="13">
        <v>6344602.671875</v>
      </c>
      <c r="V491" s="13">
        <v>3743278.8125</v>
      </c>
      <c r="W491" s="13">
        <v>7231401.046875</v>
      </c>
      <c r="X491" s="13">
        <v>5648895.5625</v>
      </c>
      <c r="Y491" s="13">
        <v>5261653.984375</v>
      </c>
      <c r="Z491" s="13">
        <v>6081496.640625</v>
      </c>
      <c r="AA491" s="14">
        <v>6458847.625</v>
      </c>
      <c r="AB491" s="15">
        <v>3422370.5</v>
      </c>
      <c r="AC491" s="16">
        <v>5410053</v>
      </c>
      <c r="AD491" s="16">
        <v>3919474.75</v>
      </c>
      <c r="AE491" s="16">
        <v>5539653.5</v>
      </c>
      <c r="AF491" s="16">
        <v>6224426.5</v>
      </c>
      <c r="AG491" s="16">
        <v>5873185</v>
      </c>
      <c r="AH491" s="16">
        <v>4746719</v>
      </c>
      <c r="AI491" s="16">
        <v>4268603</v>
      </c>
      <c r="AJ491" s="16">
        <v>5582859.5</v>
      </c>
      <c r="AK491" s="16">
        <v>6522928.5</v>
      </c>
      <c r="AL491" s="16">
        <v>5502198</v>
      </c>
      <c r="AM491" s="17">
        <v>6081315.5</v>
      </c>
      <c r="AN491" s="18">
        <v>1.3831089814412532</v>
      </c>
      <c r="AO491" s="18">
        <v>7.0821240544319153E-2</v>
      </c>
      <c r="AP491" s="18">
        <v>0.1469351202249527</v>
      </c>
      <c r="AQ491" s="19">
        <v>1.2403217482944708</v>
      </c>
      <c r="AR491" s="20">
        <v>7.6639086008071899E-2</v>
      </c>
      <c r="AS491" s="21">
        <v>0.14246852695941925</v>
      </c>
      <c r="AT491" s="18">
        <v>4.4702638000000003E-2</v>
      </c>
      <c r="AU491" s="18">
        <v>6.102751E-2</v>
      </c>
    </row>
    <row r="492" spans="1:47" x14ac:dyDescent="0.25">
      <c r="A492" s="24" t="s">
        <v>77</v>
      </c>
      <c r="B492" s="25" t="s">
        <v>77</v>
      </c>
      <c r="C492" s="24">
        <v>15900802</v>
      </c>
      <c r="D492" s="1" t="s">
        <v>1764</v>
      </c>
      <c r="E492" s="9" t="s">
        <v>713</v>
      </c>
      <c r="F492" s="9">
        <v>291</v>
      </c>
      <c r="G492" s="9">
        <v>33.1</v>
      </c>
      <c r="H492" s="9">
        <v>5</v>
      </c>
      <c r="I492" s="10">
        <v>34</v>
      </c>
      <c r="J492" s="11">
        <v>67</v>
      </c>
      <c r="K492" s="11">
        <v>8</v>
      </c>
      <c r="L492" s="11" t="s">
        <v>3</v>
      </c>
      <c r="M492" s="11">
        <v>0</v>
      </c>
      <c r="N492" s="11">
        <v>36.183999999999997</v>
      </c>
      <c r="O492" s="11">
        <v>215.61</v>
      </c>
      <c r="P492" s="12">
        <v>25360234.8125</v>
      </c>
      <c r="Q492" s="13">
        <v>9760332.89453125</v>
      </c>
      <c r="R492" s="13">
        <v>22607028.859375</v>
      </c>
      <c r="S492" s="13">
        <v>17459711.9375</v>
      </c>
      <c r="T492" s="13">
        <v>23438821.75</v>
      </c>
      <c r="U492" s="13">
        <v>23486552.65625</v>
      </c>
      <c r="V492" s="13">
        <v>14310038.828125</v>
      </c>
      <c r="W492" s="13">
        <v>20056306.609375</v>
      </c>
      <c r="X492" s="13">
        <v>19880353.890625</v>
      </c>
      <c r="Y492" s="13">
        <v>20914575.5234375</v>
      </c>
      <c r="Z492" s="13">
        <v>28102550.6640625</v>
      </c>
      <c r="AA492" s="14">
        <v>21242546.5</v>
      </c>
      <c r="AB492" s="15">
        <v>18683702</v>
      </c>
      <c r="AC492" s="16">
        <v>21685848</v>
      </c>
      <c r="AD492" s="16">
        <v>24179704</v>
      </c>
      <c r="AE492" s="16">
        <v>26035818</v>
      </c>
      <c r="AF492" s="16">
        <v>23707542</v>
      </c>
      <c r="AG492" s="16">
        <v>21630892</v>
      </c>
      <c r="AH492" s="16">
        <v>18536644</v>
      </c>
      <c r="AI492" s="16">
        <v>11469049</v>
      </c>
      <c r="AJ492" s="16">
        <v>19644458</v>
      </c>
      <c r="AK492" s="16">
        <v>26420050</v>
      </c>
      <c r="AL492" s="16">
        <v>25181940</v>
      </c>
      <c r="AM492" s="17">
        <v>19866112</v>
      </c>
      <c r="AN492" s="18">
        <v>1.1057331816724016</v>
      </c>
      <c r="AO492" s="18">
        <v>0.32443022727966309</v>
      </c>
      <c r="AP492" s="18">
        <v>0.43685409426689148</v>
      </c>
      <c r="AQ492" s="19">
        <v>1.4394337290132311</v>
      </c>
      <c r="AR492" s="20">
        <v>0.11604443192481995</v>
      </c>
      <c r="AS492" s="21">
        <v>0.19198891520500183</v>
      </c>
      <c r="AT492" s="18">
        <v>9.9215239999999996E-2</v>
      </c>
      <c r="AU492" s="18">
        <v>0.123121336</v>
      </c>
    </row>
    <row r="493" spans="1:47" x14ac:dyDescent="0.25">
      <c r="A493" s="24" t="s">
        <v>130</v>
      </c>
      <c r="B493" s="25" t="s">
        <v>130</v>
      </c>
      <c r="C493" s="24">
        <v>15900803</v>
      </c>
      <c r="D493" s="1" t="s">
        <v>1229</v>
      </c>
      <c r="E493" s="9" t="s">
        <v>713</v>
      </c>
      <c r="F493" s="9">
        <v>269</v>
      </c>
      <c r="G493" s="9">
        <v>30</v>
      </c>
      <c r="H493" s="9">
        <v>4.6399999999999997</v>
      </c>
      <c r="I493" s="10">
        <v>29</v>
      </c>
      <c r="J493" s="11">
        <v>85</v>
      </c>
      <c r="K493" s="11">
        <v>6</v>
      </c>
      <c r="L493" s="11" t="s">
        <v>3</v>
      </c>
      <c r="M493" s="11">
        <v>0</v>
      </c>
      <c r="N493" s="11">
        <v>32.220999999999997</v>
      </c>
      <c r="O493" s="11">
        <v>236.38</v>
      </c>
      <c r="P493" s="12">
        <v>215314261.28125</v>
      </c>
      <c r="Q493" s="13">
        <v>54487575.1015625</v>
      </c>
      <c r="R493" s="13">
        <v>147019593.671875</v>
      </c>
      <c r="S493" s="13">
        <v>114303196.421875</v>
      </c>
      <c r="T493" s="13">
        <v>174999997.84375</v>
      </c>
      <c r="U493" s="13">
        <v>184701743.0625</v>
      </c>
      <c r="V493" s="13">
        <v>147883197.90625</v>
      </c>
      <c r="W493" s="13">
        <v>257685738.5625</v>
      </c>
      <c r="X493" s="13">
        <v>187664672.875</v>
      </c>
      <c r="Y493" s="13">
        <v>95450557.78125</v>
      </c>
      <c r="Z493" s="13">
        <v>176679394.78125</v>
      </c>
      <c r="AA493" s="14">
        <v>180991910.84375</v>
      </c>
      <c r="AB493" s="15">
        <v>152181072</v>
      </c>
      <c r="AC493" s="16">
        <v>131878912</v>
      </c>
      <c r="AD493" s="16">
        <v>158454800</v>
      </c>
      <c r="AE493" s="16">
        <v>177347104</v>
      </c>
      <c r="AF493" s="16">
        <v>177574688</v>
      </c>
      <c r="AG493" s="16">
        <v>168578384</v>
      </c>
      <c r="AH493" s="16">
        <v>199040576</v>
      </c>
      <c r="AI493" s="16">
        <v>135197920</v>
      </c>
      <c r="AJ493" s="16">
        <v>185265936</v>
      </c>
      <c r="AK493" s="16">
        <v>123301168</v>
      </c>
      <c r="AL493" s="16">
        <v>156763792</v>
      </c>
      <c r="AM493" s="17">
        <v>168216352</v>
      </c>
      <c r="AN493" s="18">
        <v>1.1830117205756452</v>
      </c>
      <c r="AO493" s="18">
        <v>4.2740751057863235E-2</v>
      </c>
      <c r="AP493" s="18">
        <v>0.10085254907608032</v>
      </c>
      <c r="AQ493" s="19">
        <v>0.86290180484927992</v>
      </c>
      <c r="AR493" s="20">
        <v>0.40023434162139893</v>
      </c>
      <c r="AS493" s="21">
        <v>0.50808966159820557</v>
      </c>
      <c r="AT493" s="18">
        <v>0.35303810000000002</v>
      </c>
      <c r="AU493" s="18">
        <v>0.38653811999999999</v>
      </c>
    </row>
    <row r="494" spans="1:47" x14ac:dyDescent="0.25">
      <c r="A494" s="24" t="s">
        <v>172</v>
      </c>
      <c r="B494" s="25" t="s">
        <v>172</v>
      </c>
      <c r="C494" s="24">
        <v>15900807</v>
      </c>
      <c r="D494" s="1" t="s">
        <v>1419</v>
      </c>
      <c r="E494" s="9" t="s">
        <v>713</v>
      </c>
      <c r="F494" s="9">
        <v>302</v>
      </c>
      <c r="G494" s="9">
        <v>35</v>
      </c>
      <c r="H494" s="9">
        <v>5.03</v>
      </c>
      <c r="I494" s="10">
        <v>36</v>
      </c>
      <c r="J494" s="11">
        <v>65</v>
      </c>
      <c r="K494" s="11">
        <v>9</v>
      </c>
      <c r="L494" s="11" t="s">
        <v>3</v>
      </c>
      <c r="M494" s="11">
        <v>0</v>
      </c>
      <c r="N494" s="11">
        <v>45.935000000000002</v>
      </c>
      <c r="O494" s="11">
        <v>193.39</v>
      </c>
      <c r="P494" s="12">
        <v>19730164.078125</v>
      </c>
      <c r="Q494" s="13">
        <v>6723062.375</v>
      </c>
      <c r="R494" s="13">
        <v>14892429.65625</v>
      </c>
      <c r="S494" s="13">
        <v>9539447.390625</v>
      </c>
      <c r="T494" s="13">
        <v>13744880.375</v>
      </c>
      <c r="U494" s="13">
        <v>15838550.625</v>
      </c>
      <c r="V494" s="13">
        <v>14394586.5625</v>
      </c>
      <c r="W494" s="13">
        <v>32151140.625</v>
      </c>
      <c r="X494" s="13">
        <v>18393826.71875</v>
      </c>
      <c r="Y494" s="13">
        <v>9726203.609375</v>
      </c>
      <c r="Z494" s="13">
        <v>15091978</v>
      </c>
      <c r="AA494" s="14">
        <v>13602132.40625</v>
      </c>
      <c r="AB494" s="15">
        <v>14557407</v>
      </c>
      <c r="AC494" s="16">
        <v>14657341</v>
      </c>
      <c r="AD494" s="16">
        <v>15914979</v>
      </c>
      <c r="AE494" s="16">
        <v>13989556</v>
      </c>
      <c r="AF494" s="16">
        <v>13874327</v>
      </c>
      <c r="AG494" s="16">
        <v>14571527</v>
      </c>
      <c r="AH494" s="16">
        <v>18668364</v>
      </c>
      <c r="AI494" s="16">
        <v>18086708</v>
      </c>
      <c r="AJ494" s="16">
        <v>18164820</v>
      </c>
      <c r="AK494" s="16">
        <v>12169822</v>
      </c>
      <c r="AL494" s="16">
        <v>13585771</v>
      </c>
      <c r="AM494" s="17">
        <v>12766110</v>
      </c>
      <c r="AN494" s="18">
        <v>0.9402983979938544</v>
      </c>
      <c r="AO494" s="18">
        <v>0.13313120603561401</v>
      </c>
      <c r="AP494" s="18">
        <v>0.2367941290140152</v>
      </c>
      <c r="AQ494" s="19">
        <v>0.70141621909962959</v>
      </c>
      <c r="AR494" s="20">
        <v>4.3926667422056198E-4</v>
      </c>
      <c r="AS494" s="21">
        <v>5.3974408656358719E-3</v>
      </c>
      <c r="AT494" s="18">
        <v>3.1551250000000001E-5</v>
      </c>
      <c r="AU494" s="18">
        <v>1.3490185999999999E-4</v>
      </c>
    </row>
    <row r="495" spans="1:47" x14ac:dyDescent="0.25">
      <c r="A495" s="24" t="s">
        <v>798</v>
      </c>
      <c r="B495" s="25" t="s">
        <v>798</v>
      </c>
      <c r="C495" s="24">
        <v>15900808</v>
      </c>
      <c r="D495" s="1" t="s">
        <v>1007</v>
      </c>
      <c r="E495" s="9" t="s">
        <v>714</v>
      </c>
      <c r="F495" s="9">
        <v>153</v>
      </c>
      <c r="G495" s="9">
        <v>17.100000000000001</v>
      </c>
      <c r="H495" s="9">
        <v>6.28</v>
      </c>
      <c r="I495" s="10">
        <v>8</v>
      </c>
      <c r="J495" s="11">
        <v>7</v>
      </c>
      <c r="K495" s="11">
        <v>1</v>
      </c>
      <c r="L495" s="11" t="s">
        <v>3</v>
      </c>
      <c r="M495" s="11">
        <v>3.0000000000000001E-3</v>
      </c>
      <c r="N495" s="11">
        <v>4.7640000000000002</v>
      </c>
      <c r="O495" s="11">
        <v>24.18</v>
      </c>
      <c r="P495" s="12">
        <v>1803866.375</v>
      </c>
      <c r="Q495" s="13">
        <v>318036.78125</v>
      </c>
      <c r="R495" s="13">
        <v>767613.375</v>
      </c>
      <c r="S495" s="13">
        <v>253962.265625</v>
      </c>
      <c r="T495" s="13"/>
      <c r="U495" s="13">
        <v>473347.34375</v>
      </c>
      <c r="V495" s="13">
        <v>763742.5625</v>
      </c>
      <c r="W495" s="13">
        <v>2156129.25</v>
      </c>
      <c r="X495" s="13">
        <v>1371260</v>
      </c>
      <c r="Y495" s="13">
        <v>823272.625</v>
      </c>
      <c r="Z495" s="13">
        <v>641939.75</v>
      </c>
      <c r="AA495" s="14">
        <v>1491296.125</v>
      </c>
      <c r="AB495" s="15">
        <v>1388697.625</v>
      </c>
      <c r="AC495" s="16">
        <v>596192.25</v>
      </c>
      <c r="AD495" s="16">
        <v>810668.9375</v>
      </c>
      <c r="AE495" s="16">
        <v>341648</v>
      </c>
      <c r="AF495" s="16" t="s">
        <v>21</v>
      </c>
      <c r="AG495" s="16">
        <v>443761.9375</v>
      </c>
      <c r="AH495" s="16">
        <v>945693.5625</v>
      </c>
      <c r="AI495" s="16">
        <v>1327721.375</v>
      </c>
      <c r="AJ495" s="16">
        <v>1355195.25</v>
      </c>
      <c r="AK495" s="16">
        <v>994613.6875</v>
      </c>
      <c r="AL495" s="16">
        <v>589398.625</v>
      </c>
      <c r="AM495" s="17">
        <v>1410606.75</v>
      </c>
      <c r="AN495" s="18">
        <v>0.42142376006621751</v>
      </c>
      <c r="AO495" s="18">
        <v>9.3395546078681946E-2</v>
      </c>
      <c r="AP495" s="18">
        <v>0.18149861693382263</v>
      </c>
      <c r="AQ495" s="19">
        <v>0.82527990270655094</v>
      </c>
      <c r="AR495" s="20">
        <v>0.43742984533309937</v>
      </c>
      <c r="AS495" s="21">
        <v>0.54534268379211426</v>
      </c>
      <c r="AT495" s="18">
        <v>5.1492072999999999E-2</v>
      </c>
      <c r="AU495" s="18">
        <v>6.8276815000000005E-2</v>
      </c>
    </row>
    <row r="496" spans="1:47" x14ac:dyDescent="0.25">
      <c r="A496" s="24" t="s">
        <v>2343</v>
      </c>
      <c r="B496" s="25" t="s">
        <v>1700</v>
      </c>
      <c r="C496" s="24">
        <v>15900809</v>
      </c>
      <c r="D496" s="1" t="s">
        <v>1279</v>
      </c>
      <c r="E496" s="9" t="s">
        <v>713</v>
      </c>
      <c r="F496" s="9">
        <v>295</v>
      </c>
      <c r="G496" s="9">
        <v>32.799999999999997</v>
      </c>
      <c r="H496" s="9">
        <v>8.82</v>
      </c>
      <c r="I496" s="10">
        <v>44</v>
      </c>
      <c r="J496" s="11">
        <v>109</v>
      </c>
      <c r="K496" s="11">
        <v>13</v>
      </c>
      <c r="L496" s="11" t="s">
        <v>3</v>
      </c>
      <c r="M496" s="11">
        <v>0</v>
      </c>
      <c r="N496" s="11">
        <v>60.356000000000002</v>
      </c>
      <c r="O496" s="11">
        <v>272.93</v>
      </c>
      <c r="P496" s="12">
        <v>46191770.246093802</v>
      </c>
      <c r="Q496" s="13">
        <v>17933120.543945301</v>
      </c>
      <c r="R496" s="13">
        <v>38644242.816406302</v>
      </c>
      <c r="S496" s="13">
        <v>32399150.140625</v>
      </c>
      <c r="T496" s="13">
        <v>47060761.5546875</v>
      </c>
      <c r="U496" s="13">
        <v>46642386.578125</v>
      </c>
      <c r="V496" s="13">
        <v>18562839.1796875</v>
      </c>
      <c r="W496" s="13">
        <v>56677946.09375</v>
      </c>
      <c r="X496" s="13">
        <v>33298047.027343798</v>
      </c>
      <c r="Y496" s="13">
        <v>24351225.3046875</v>
      </c>
      <c r="Z496" s="13">
        <v>33865684.375</v>
      </c>
      <c r="AA496" s="14">
        <v>31603923.5234375</v>
      </c>
      <c r="AB496" s="15">
        <v>33619576</v>
      </c>
      <c r="AC496" s="16">
        <v>40987044</v>
      </c>
      <c r="AD496" s="16">
        <v>41386480</v>
      </c>
      <c r="AE496" s="16">
        <v>48915924</v>
      </c>
      <c r="AF496" s="16">
        <v>47744684</v>
      </c>
      <c r="AG496" s="16">
        <v>42750424</v>
      </c>
      <c r="AH496" s="16">
        <v>24210680</v>
      </c>
      <c r="AI496" s="16">
        <v>31252720</v>
      </c>
      <c r="AJ496" s="16">
        <v>32859516</v>
      </c>
      <c r="AK496" s="16">
        <v>30911014</v>
      </c>
      <c r="AL496" s="16">
        <v>30343234</v>
      </c>
      <c r="AM496" s="17">
        <v>29566240</v>
      </c>
      <c r="AN496" s="18">
        <v>1.2018907331556792</v>
      </c>
      <c r="AO496" s="18">
        <v>7.844068855047226E-2</v>
      </c>
      <c r="AP496" s="18">
        <v>0.15891072154045105</v>
      </c>
      <c r="AQ496" s="19">
        <v>1.0282777348519607</v>
      </c>
      <c r="AR496" s="20">
        <v>0.72237503528594971</v>
      </c>
      <c r="AS496" s="21">
        <v>0.79509109258651733</v>
      </c>
      <c r="AT496" s="18">
        <v>2.3128474E-3</v>
      </c>
      <c r="AU496" s="18">
        <v>4.641165E-3</v>
      </c>
    </row>
    <row r="497" spans="1:47" x14ac:dyDescent="0.25">
      <c r="A497" s="24" t="s">
        <v>2075</v>
      </c>
      <c r="B497" s="25" t="s">
        <v>1984</v>
      </c>
      <c r="C497" s="24">
        <v>15900810</v>
      </c>
      <c r="D497" s="1" t="s">
        <v>1985</v>
      </c>
      <c r="E497" s="9" t="s">
        <v>715</v>
      </c>
      <c r="F497" s="9">
        <v>627</v>
      </c>
      <c r="G497" s="9">
        <v>72</v>
      </c>
      <c r="H497" s="9">
        <v>5.63</v>
      </c>
      <c r="I497" s="10">
        <v>2</v>
      </c>
      <c r="J497" s="11">
        <v>1</v>
      </c>
      <c r="K497" s="11">
        <v>1</v>
      </c>
      <c r="L497" s="11" t="s">
        <v>3</v>
      </c>
      <c r="M497" s="11">
        <v>8.0000000000000002E-3</v>
      </c>
      <c r="N497" s="11">
        <v>3.754</v>
      </c>
      <c r="O497" s="11">
        <v>1.62</v>
      </c>
      <c r="P497" s="12"/>
      <c r="Q497" s="13"/>
      <c r="R497" s="13"/>
      <c r="S497" s="13">
        <v>281434</v>
      </c>
      <c r="T497" s="13"/>
      <c r="U497" s="13">
        <v>491491.40625</v>
      </c>
      <c r="V497" s="13"/>
      <c r="W497" s="13"/>
      <c r="X497" s="13"/>
      <c r="Y497" s="13"/>
      <c r="Z497" s="13"/>
      <c r="AA497" s="14"/>
      <c r="AB497" s="15" t="s">
        <v>21</v>
      </c>
      <c r="AC497" s="16" t="s">
        <v>21</v>
      </c>
      <c r="AD497" s="16" t="s">
        <v>21</v>
      </c>
      <c r="AE497" s="16">
        <v>378875.4375</v>
      </c>
      <c r="AF497" s="16" t="s">
        <v>21</v>
      </c>
      <c r="AG497" s="16">
        <v>460565.5625</v>
      </c>
      <c r="AH497" s="16" t="s">
        <v>21</v>
      </c>
      <c r="AI497" s="16" t="s">
        <v>21</v>
      </c>
      <c r="AJ497" s="16" t="s">
        <v>21</v>
      </c>
      <c r="AK497" s="16" t="s">
        <v>21</v>
      </c>
      <c r="AL497" s="16" t="s">
        <v>21</v>
      </c>
      <c r="AM497" s="17" t="s">
        <v>21</v>
      </c>
      <c r="AN497" s="18" t="s">
        <v>22</v>
      </c>
      <c r="AO497" s="18" t="s">
        <v>21</v>
      </c>
      <c r="AP497" s="18" t="s">
        <v>21</v>
      </c>
      <c r="AQ497" s="19" t="s">
        <v>21</v>
      </c>
      <c r="AR497" s="20" t="s">
        <v>21</v>
      </c>
      <c r="AS497" s="21" t="s">
        <v>21</v>
      </c>
      <c r="AT497" s="18" t="s">
        <v>21</v>
      </c>
      <c r="AU497" s="18" t="s">
        <v>21</v>
      </c>
    </row>
    <row r="498" spans="1:47" x14ac:dyDescent="0.25">
      <c r="A498" s="24" t="s">
        <v>687</v>
      </c>
      <c r="B498" s="25" t="s">
        <v>687</v>
      </c>
      <c r="C498" s="24">
        <v>15900811</v>
      </c>
      <c r="D498" s="1" t="s">
        <v>1167</v>
      </c>
      <c r="E498" s="9" t="s">
        <v>713</v>
      </c>
      <c r="F498" s="9">
        <v>369</v>
      </c>
      <c r="G498" s="9">
        <v>39.9</v>
      </c>
      <c r="H498" s="9">
        <v>5.52</v>
      </c>
      <c r="I498" s="10">
        <v>40</v>
      </c>
      <c r="J498" s="11">
        <v>46</v>
      </c>
      <c r="K498" s="11">
        <v>12</v>
      </c>
      <c r="L498" s="11" t="s">
        <v>3</v>
      </c>
      <c r="M498" s="11">
        <v>0</v>
      </c>
      <c r="N498" s="11">
        <v>64.149000000000001</v>
      </c>
      <c r="O498" s="11">
        <v>161.74</v>
      </c>
      <c r="P498" s="12">
        <v>19754439.4375</v>
      </c>
      <c r="Q498" s="13">
        <v>9057778.98046875</v>
      </c>
      <c r="R498" s="13">
        <v>14624336.1796875</v>
      </c>
      <c r="S498" s="13">
        <v>6680498.5546875</v>
      </c>
      <c r="T498" s="13">
        <v>5490390.015625</v>
      </c>
      <c r="U498" s="13">
        <v>8549595.671875</v>
      </c>
      <c r="V498" s="13">
        <v>11866192.875</v>
      </c>
      <c r="W498" s="13">
        <v>19062621.625</v>
      </c>
      <c r="X498" s="13">
        <v>13403392.4375</v>
      </c>
      <c r="Y498" s="13">
        <v>9897694.28125</v>
      </c>
      <c r="Z498" s="13">
        <v>12268844.796875</v>
      </c>
      <c r="AA498" s="14">
        <v>10374008.453125</v>
      </c>
      <c r="AB498" s="15">
        <v>14629976</v>
      </c>
      <c r="AC498" s="16">
        <v>20056302</v>
      </c>
      <c r="AD498" s="16">
        <v>15593293</v>
      </c>
      <c r="AE498" s="16">
        <v>9712839</v>
      </c>
      <c r="AF498" s="16">
        <v>5555959.5</v>
      </c>
      <c r="AG498" s="16">
        <v>7908909</v>
      </c>
      <c r="AH498" s="16">
        <v>15381049</v>
      </c>
      <c r="AI498" s="16">
        <v>10917031</v>
      </c>
      <c r="AJ498" s="16">
        <v>13231969</v>
      </c>
      <c r="AK498" s="16">
        <v>12385407</v>
      </c>
      <c r="AL498" s="16">
        <v>11081063</v>
      </c>
      <c r="AM498" s="17">
        <v>9772421</v>
      </c>
      <c r="AN498" s="45">
        <v>0.46097663601783717</v>
      </c>
      <c r="AO498" s="18">
        <v>1.3982010073959827E-2</v>
      </c>
      <c r="AP498" s="18">
        <v>4.6982768923044205E-2</v>
      </c>
      <c r="AQ498" s="19">
        <v>0.84085124711077397</v>
      </c>
      <c r="AR498" s="20">
        <v>0.23520499467849731</v>
      </c>
      <c r="AS498" s="21">
        <v>0.33523127436637878</v>
      </c>
      <c r="AT498" s="18">
        <v>6.5484130000000003E-3</v>
      </c>
      <c r="AU498" s="18">
        <v>1.135563E-2</v>
      </c>
    </row>
    <row r="499" spans="1:47" x14ac:dyDescent="0.25">
      <c r="A499" s="24" t="s">
        <v>2312</v>
      </c>
      <c r="B499" s="25" t="s">
        <v>635</v>
      </c>
      <c r="C499" s="24">
        <v>15900812</v>
      </c>
      <c r="D499" s="1" t="s">
        <v>1316</v>
      </c>
      <c r="E499" s="9" t="s">
        <v>713</v>
      </c>
      <c r="F499" s="9">
        <v>420</v>
      </c>
      <c r="G499" s="9">
        <v>45.2</v>
      </c>
      <c r="H499" s="9">
        <v>5.17</v>
      </c>
      <c r="I499" s="10">
        <v>46</v>
      </c>
      <c r="J499" s="11">
        <v>125</v>
      </c>
      <c r="K499" s="11">
        <v>17</v>
      </c>
      <c r="L499" s="11" t="s">
        <v>3</v>
      </c>
      <c r="M499" s="11">
        <v>0</v>
      </c>
      <c r="N499" s="11">
        <v>77.626999999999995</v>
      </c>
      <c r="O499" s="11">
        <v>341.81</v>
      </c>
      <c r="P499" s="12">
        <v>50379946</v>
      </c>
      <c r="Q499" s="13">
        <v>16056957.875</v>
      </c>
      <c r="R499" s="13">
        <v>36149730.15625</v>
      </c>
      <c r="S499" s="13">
        <v>24025669.75</v>
      </c>
      <c r="T499" s="13">
        <v>33713931.75</v>
      </c>
      <c r="U499" s="13">
        <v>39579719.96875</v>
      </c>
      <c r="V499" s="13">
        <v>32128034.8125</v>
      </c>
      <c r="W499" s="13">
        <v>72079389.375</v>
      </c>
      <c r="X499" s="13">
        <v>49936934.40625</v>
      </c>
      <c r="Y499" s="13">
        <v>33024476.142578099</v>
      </c>
      <c r="Z499" s="13">
        <v>47471460.3125</v>
      </c>
      <c r="AA499" s="14">
        <v>44476252.1875</v>
      </c>
      <c r="AB499" s="15">
        <v>36618472</v>
      </c>
      <c r="AC499" s="16">
        <v>36672184</v>
      </c>
      <c r="AD499" s="16">
        <v>38695528</v>
      </c>
      <c r="AE499" s="16">
        <v>35975820</v>
      </c>
      <c r="AF499" s="16">
        <v>34152424</v>
      </c>
      <c r="AG499" s="16">
        <v>36357464</v>
      </c>
      <c r="AH499" s="16">
        <v>42143592</v>
      </c>
      <c r="AI499" s="16">
        <v>39423840</v>
      </c>
      <c r="AJ499" s="16">
        <v>49224584</v>
      </c>
      <c r="AK499" s="16">
        <v>41981812</v>
      </c>
      <c r="AL499" s="16">
        <v>42424700</v>
      </c>
      <c r="AM499" s="17">
        <v>41581148</v>
      </c>
      <c r="AN499" s="18">
        <v>0.95088254815433304</v>
      </c>
      <c r="AO499" s="18">
        <v>0.13016593456268311</v>
      </c>
      <c r="AP499" s="18">
        <v>0.23206944763660431</v>
      </c>
      <c r="AQ499" s="19">
        <v>0.96326720738060956</v>
      </c>
      <c r="AR499" s="20">
        <v>0.64270716905593872</v>
      </c>
      <c r="AS499" s="21">
        <v>0.73264861106872559</v>
      </c>
      <c r="AT499" s="18">
        <v>1.1586282E-2</v>
      </c>
      <c r="AU499" s="18">
        <v>1.8788565E-2</v>
      </c>
    </row>
    <row r="500" spans="1:47" x14ac:dyDescent="0.25">
      <c r="A500" s="24" t="s">
        <v>674</v>
      </c>
      <c r="B500" s="25" t="s">
        <v>674</v>
      </c>
      <c r="C500" s="24">
        <v>15900813</v>
      </c>
      <c r="D500" s="1" t="s">
        <v>1297</v>
      </c>
      <c r="E500" s="9" t="s">
        <v>713</v>
      </c>
      <c r="F500" s="9">
        <v>265</v>
      </c>
      <c r="G500" s="9">
        <v>28</v>
      </c>
      <c r="H500" s="9">
        <v>5.41</v>
      </c>
      <c r="I500" s="10">
        <v>18</v>
      </c>
      <c r="J500" s="11">
        <v>20</v>
      </c>
      <c r="K500" s="11">
        <v>3</v>
      </c>
      <c r="L500" s="11" t="s">
        <v>3</v>
      </c>
      <c r="M500" s="11">
        <v>0</v>
      </c>
      <c r="N500" s="11">
        <v>16.007000000000001</v>
      </c>
      <c r="O500" s="11">
        <v>62.85</v>
      </c>
      <c r="P500" s="12">
        <v>5205168.0625</v>
      </c>
      <c r="Q500" s="13">
        <v>2249192.0390625</v>
      </c>
      <c r="R500" s="13">
        <v>4019528.828125</v>
      </c>
      <c r="S500" s="13">
        <v>2222987.875</v>
      </c>
      <c r="T500" s="13">
        <v>3380711.25</v>
      </c>
      <c r="U500" s="13">
        <v>4536131.03125</v>
      </c>
      <c r="V500" s="13">
        <v>3738787.96875</v>
      </c>
      <c r="W500" s="13">
        <v>8682454.03125</v>
      </c>
      <c r="X500" s="13">
        <v>4944303.875</v>
      </c>
      <c r="Y500" s="13">
        <v>3728084.34375</v>
      </c>
      <c r="Z500" s="13">
        <v>5331982.28125</v>
      </c>
      <c r="AA500" s="14">
        <v>4316852.09375</v>
      </c>
      <c r="AB500" s="15">
        <v>3943301.75</v>
      </c>
      <c r="AC500" s="16">
        <v>4648314</v>
      </c>
      <c r="AD500" s="16">
        <v>4271458</v>
      </c>
      <c r="AE500" s="16">
        <v>3144319.25</v>
      </c>
      <c r="AF500" s="16">
        <v>3419332</v>
      </c>
      <c r="AG500" s="16">
        <v>4212582.5</v>
      </c>
      <c r="AH500" s="16">
        <v>4746719</v>
      </c>
      <c r="AI500" s="16">
        <v>5093535.5</v>
      </c>
      <c r="AJ500" s="16">
        <v>4881800.5</v>
      </c>
      <c r="AK500" s="16">
        <v>4603517</v>
      </c>
      <c r="AL500" s="16">
        <v>4827534</v>
      </c>
      <c r="AM500" s="17">
        <v>4073079.5</v>
      </c>
      <c r="AN500" s="18">
        <v>0.83776505984815641</v>
      </c>
      <c r="AO500" s="18">
        <v>0.13935360312461853</v>
      </c>
      <c r="AP500" s="18">
        <v>0.24179503321647644</v>
      </c>
      <c r="AQ500" s="19">
        <v>0.91727211316626645</v>
      </c>
      <c r="AR500" s="20">
        <v>0.18059365451335907</v>
      </c>
      <c r="AS500" s="21">
        <v>0.27298501133918762</v>
      </c>
      <c r="AT500" s="18">
        <v>2.2298083E-2</v>
      </c>
      <c r="AU500" s="18">
        <v>3.3322174000000003E-2</v>
      </c>
    </row>
    <row r="501" spans="1:47" x14ac:dyDescent="0.25">
      <c r="A501" s="24" t="s">
        <v>2441</v>
      </c>
      <c r="B501" s="25" t="s">
        <v>1409</v>
      </c>
      <c r="C501" s="24">
        <v>15900815</v>
      </c>
      <c r="D501" s="1" t="s">
        <v>1410</v>
      </c>
      <c r="E501" s="9" t="s">
        <v>713</v>
      </c>
      <c r="F501" s="9">
        <v>212</v>
      </c>
      <c r="G501" s="9">
        <v>23.3</v>
      </c>
      <c r="H501" s="9">
        <v>4.9400000000000004</v>
      </c>
      <c r="I501" s="10">
        <v>47</v>
      </c>
      <c r="J501" s="11">
        <v>80</v>
      </c>
      <c r="K501" s="11">
        <v>9</v>
      </c>
      <c r="L501" s="11" t="s">
        <v>3</v>
      </c>
      <c r="M501" s="11">
        <v>0</v>
      </c>
      <c r="N501" s="11">
        <v>41.273000000000003</v>
      </c>
      <c r="O501" s="11">
        <v>199.91</v>
      </c>
      <c r="P501" s="12">
        <v>18090073.03125</v>
      </c>
      <c r="Q501" s="13">
        <v>4503233.1953125</v>
      </c>
      <c r="R501" s="13">
        <v>11498684.765625</v>
      </c>
      <c r="S501" s="13">
        <v>7745811.734375</v>
      </c>
      <c r="T501" s="13">
        <v>11933524.90625</v>
      </c>
      <c r="U501" s="13">
        <v>13072763.59375</v>
      </c>
      <c r="V501" s="13">
        <v>8895173.5</v>
      </c>
      <c r="W501" s="13">
        <v>17312030.3125</v>
      </c>
      <c r="X501" s="13">
        <v>9945290.234375</v>
      </c>
      <c r="Y501" s="13">
        <v>8395963.78125</v>
      </c>
      <c r="Z501" s="13">
        <v>12840999.28125</v>
      </c>
      <c r="AA501" s="14">
        <v>11747041.875</v>
      </c>
      <c r="AB501" s="15">
        <v>13395497</v>
      </c>
      <c r="AC501" s="16">
        <v>9621874</v>
      </c>
      <c r="AD501" s="16">
        <v>12270707</v>
      </c>
      <c r="AE501" s="16">
        <v>11308594</v>
      </c>
      <c r="AF501" s="16">
        <v>12050117</v>
      </c>
      <c r="AG501" s="16">
        <v>12092516</v>
      </c>
      <c r="AH501" s="16">
        <v>11450930</v>
      </c>
      <c r="AI501" s="16">
        <v>9920910</v>
      </c>
      <c r="AJ501" s="16">
        <v>9827468</v>
      </c>
      <c r="AK501" s="16">
        <v>10484837</v>
      </c>
      <c r="AL501" s="16">
        <v>11528576</v>
      </c>
      <c r="AM501" s="17">
        <v>10988970</v>
      </c>
      <c r="AN501" s="18">
        <v>1.0046233461624066</v>
      </c>
      <c r="AO501" s="18">
        <v>0.89911198616027832</v>
      </c>
      <c r="AP501" s="18">
        <v>0.93520462512969971</v>
      </c>
      <c r="AQ501" s="19">
        <v>1.0577921471848029</v>
      </c>
      <c r="AR501" s="20">
        <v>0.36357167363166809</v>
      </c>
      <c r="AS501" s="21">
        <v>0.47019797563552856</v>
      </c>
      <c r="AT501" s="18">
        <v>0.42206349999999998</v>
      </c>
      <c r="AU501" s="18">
        <v>0.45342561999999997</v>
      </c>
    </row>
    <row r="502" spans="1:47" x14ac:dyDescent="0.25">
      <c r="A502" s="24" t="s">
        <v>2193</v>
      </c>
      <c r="B502" s="25" t="s">
        <v>1563</v>
      </c>
      <c r="C502" s="24">
        <v>15900816</v>
      </c>
      <c r="D502" s="1" t="s">
        <v>1564</v>
      </c>
      <c r="E502" s="9" t="s">
        <v>713</v>
      </c>
      <c r="F502" s="9">
        <v>296</v>
      </c>
      <c r="G502" s="9">
        <v>34.299999999999997</v>
      </c>
      <c r="H502" s="9">
        <v>6.8</v>
      </c>
      <c r="I502" s="10">
        <v>15</v>
      </c>
      <c r="J502" s="11">
        <v>29</v>
      </c>
      <c r="K502" s="11">
        <v>4</v>
      </c>
      <c r="L502" s="11" t="s">
        <v>3</v>
      </c>
      <c r="M502" s="11">
        <v>0</v>
      </c>
      <c r="N502" s="11">
        <v>14.888999999999999</v>
      </c>
      <c r="O502" s="11">
        <v>69.38</v>
      </c>
      <c r="P502" s="12">
        <v>4325768.28125</v>
      </c>
      <c r="Q502" s="13">
        <v>780028.7734375</v>
      </c>
      <c r="R502" s="13">
        <v>1676376.5</v>
      </c>
      <c r="S502" s="13">
        <v>2377273.78125</v>
      </c>
      <c r="T502" s="13">
        <v>1552796.78125</v>
      </c>
      <c r="U502" s="13">
        <v>1552686.03125</v>
      </c>
      <c r="V502" s="13">
        <v>2218760.203125</v>
      </c>
      <c r="W502" s="13">
        <v>4366365.625</v>
      </c>
      <c r="X502" s="13">
        <v>2613975.640625</v>
      </c>
      <c r="Y502" s="13">
        <v>2638669.28125</v>
      </c>
      <c r="Z502" s="13">
        <v>3534756.28125</v>
      </c>
      <c r="AA502" s="14">
        <v>3181506.0625</v>
      </c>
      <c r="AB502" s="15">
        <v>3288189.25</v>
      </c>
      <c r="AC502" s="16">
        <v>1528918.5</v>
      </c>
      <c r="AD502" s="16">
        <v>1778884.75</v>
      </c>
      <c r="AE502" s="16">
        <v>3376521.75</v>
      </c>
      <c r="AF502" s="16">
        <v>1567094</v>
      </c>
      <c r="AG502" s="16">
        <v>1445785.25</v>
      </c>
      <c r="AH502" s="16">
        <v>2794522.75</v>
      </c>
      <c r="AI502" s="16">
        <v>2623761.25</v>
      </c>
      <c r="AJ502" s="16">
        <v>2580515.25</v>
      </c>
      <c r="AK502" s="16">
        <v>3242624.75</v>
      </c>
      <c r="AL502" s="16">
        <v>3205653.75</v>
      </c>
      <c r="AM502" s="17">
        <v>3001770</v>
      </c>
      <c r="AN502" s="18">
        <v>0.96867923970501801</v>
      </c>
      <c r="AO502" s="18">
        <v>0.8913080096244812</v>
      </c>
      <c r="AP502" s="18">
        <v>0.92874443531036377</v>
      </c>
      <c r="AQ502" s="19">
        <v>1.1814333882676202</v>
      </c>
      <c r="AR502" s="20">
        <v>8.1539889797568321E-3</v>
      </c>
      <c r="AS502" s="21">
        <v>2.9429623857140541E-2</v>
      </c>
      <c r="AT502" s="18">
        <v>0.28912926</v>
      </c>
      <c r="AU502" s="18">
        <v>0.31977440000000001</v>
      </c>
    </row>
    <row r="503" spans="1:47" x14ac:dyDescent="0.25">
      <c r="A503" s="24" t="s">
        <v>2465</v>
      </c>
      <c r="B503" s="25" t="s">
        <v>1488</v>
      </c>
      <c r="C503" s="24">
        <v>15900817</v>
      </c>
      <c r="D503" s="1" t="s">
        <v>1489</v>
      </c>
      <c r="E503" s="9" t="s">
        <v>713</v>
      </c>
      <c r="F503" s="9">
        <v>105</v>
      </c>
      <c r="G503" s="9">
        <v>12.4</v>
      </c>
      <c r="H503" s="9">
        <v>5.0999999999999996</v>
      </c>
      <c r="I503" s="10">
        <v>52</v>
      </c>
      <c r="J503" s="11">
        <v>53</v>
      </c>
      <c r="K503" s="11">
        <v>6</v>
      </c>
      <c r="L503" s="11" t="s">
        <v>3</v>
      </c>
      <c r="M503" s="11">
        <v>0</v>
      </c>
      <c r="N503" s="11">
        <v>35.718000000000004</v>
      </c>
      <c r="O503" s="11">
        <v>161.93</v>
      </c>
      <c r="P503" s="12">
        <v>18989607.84375</v>
      </c>
      <c r="Q503" s="13">
        <v>5595765.765625</v>
      </c>
      <c r="R503" s="13">
        <v>11475935.6328125</v>
      </c>
      <c r="S503" s="13">
        <v>7547466.7890625</v>
      </c>
      <c r="T503" s="13">
        <v>11492337.65625</v>
      </c>
      <c r="U503" s="13">
        <v>13078704.46875</v>
      </c>
      <c r="V503" s="13">
        <v>12521025.34375</v>
      </c>
      <c r="W503" s="13">
        <v>28130425.53125</v>
      </c>
      <c r="X503" s="13">
        <v>14171155.28125</v>
      </c>
      <c r="Y503" s="13">
        <v>10210957.7890625</v>
      </c>
      <c r="Z503" s="13">
        <v>15132203.8671875</v>
      </c>
      <c r="AA503" s="14">
        <v>8055449.6875</v>
      </c>
      <c r="AB503" s="15">
        <v>14049295</v>
      </c>
      <c r="AC503" s="16">
        <v>12104471</v>
      </c>
      <c r="AD503" s="16">
        <v>12270707</v>
      </c>
      <c r="AE503" s="16">
        <v>11009887</v>
      </c>
      <c r="AF503" s="16">
        <v>11644788</v>
      </c>
      <c r="AG503" s="16">
        <v>12092516</v>
      </c>
      <c r="AH503" s="16">
        <v>16169048</v>
      </c>
      <c r="AI503" s="16">
        <v>15855643</v>
      </c>
      <c r="AJ503" s="16">
        <v>14021310</v>
      </c>
      <c r="AK503" s="16">
        <v>12766012</v>
      </c>
      <c r="AL503" s="16">
        <v>13585771</v>
      </c>
      <c r="AM503" s="17">
        <v>7581048.5</v>
      </c>
      <c r="AN503" s="18">
        <v>0.90429844021543249</v>
      </c>
      <c r="AO503" s="18">
        <v>0.14504610002040863</v>
      </c>
      <c r="AP503" s="18">
        <v>0.24794083833694458</v>
      </c>
      <c r="AQ503" s="19">
        <v>0.73693330067903184</v>
      </c>
      <c r="AR503" s="20">
        <v>0.15285195410251617</v>
      </c>
      <c r="AS503" s="21">
        <v>0.23810799419879913</v>
      </c>
      <c r="AT503" s="18">
        <v>0.16407943999999999</v>
      </c>
      <c r="AU503" s="18">
        <v>0.19246857000000001</v>
      </c>
    </row>
    <row r="504" spans="1:47" x14ac:dyDescent="0.25">
      <c r="A504" s="24" t="s">
        <v>511</v>
      </c>
      <c r="B504" s="25" t="s">
        <v>511</v>
      </c>
      <c r="C504" s="24">
        <v>15900818</v>
      </c>
      <c r="D504" s="1" t="s">
        <v>1389</v>
      </c>
      <c r="E504" s="9" t="s">
        <v>713</v>
      </c>
      <c r="F504" s="9">
        <v>289</v>
      </c>
      <c r="G504" s="9">
        <v>32.4</v>
      </c>
      <c r="H504" s="9">
        <v>5.33</v>
      </c>
      <c r="I504" s="10">
        <v>44</v>
      </c>
      <c r="J504" s="11">
        <v>100</v>
      </c>
      <c r="K504" s="11">
        <v>11</v>
      </c>
      <c r="L504" s="11" t="s">
        <v>3</v>
      </c>
      <c r="M504" s="11">
        <v>0</v>
      </c>
      <c r="N504" s="11">
        <v>60.63</v>
      </c>
      <c r="O504" s="11">
        <v>275.52999999999997</v>
      </c>
      <c r="P504" s="12">
        <v>20089581.71875</v>
      </c>
      <c r="Q504" s="13">
        <v>7322940.9453125</v>
      </c>
      <c r="R504" s="13">
        <v>16330384.4609375</v>
      </c>
      <c r="S504" s="13">
        <v>11048458.0625</v>
      </c>
      <c r="T504" s="13">
        <v>12278174.015625</v>
      </c>
      <c r="U504" s="13">
        <v>13694079.421875</v>
      </c>
      <c r="V504" s="13">
        <v>13104059.046875</v>
      </c>
      <c r="W504" s="13">
        <v>26821069.359375</v>
      </c>
      <c r="X504" s="13">
        <v>15508774.703125</v>
      </c>
      <c r="Y504" s="13">
        <v>10457589.84375</v>
      </c>
      <c r="Z504" s="13">
        <v>17470060.0390625</v>
      </c>
      <c r="AA504" s="14">
        <v>16940693.4765625</v>
      </c>
      <c r="AB504" s="15">
        <v>14847612</v>
      </c>
      <c r="AC504" s="16">
        <v>16033895</v>
      </c>
      <c r="AD504" s="16">
        <v>17416660</v>
      </c>
      <c r="AE504" s="16">
        <v>16185318</v>
      </c>
      <c r="AF504" s="16">
        <v>12455488</v>
      </c>
      <c r="AG504" s="16">
        <v>12643608</v>
      </c>
      <c r="AH504" s="16">
        <v>16957730</v>
      </c>
      <c r="AI504" s="16">
        <v>15145996</v>
      </c>
      <c r="AJ504" s="16">
        <v>15303915</v>
      </c>
      <c r="AK504" s="16">
        <v>13146818</v>
      </c>
      <c r="AL504" s="16">
        <v>15730258</v>
      </c>
      <c r="AM504" s="17">
        <v>15850509</v>
      </c>
      <c r="AN504" s="18">
        <v>0.85478221150711586</v>
      </c>
      <c r="AO504" s="18">
        <v>0.16853933036327362</v>
      </c>
      <c r="AP504" s="18">
        <v>0.27561962604522705</v>
      </c>
      <c r="AQ504" s="19">
        <v>0.94346784730334932</v>
      </c>
      <c r="AR504" s="20">
        <v>0.44168150424957275</v>
      </c>
      <c r="AS504" s="21">
        <v>0.5494086742401123</v>
      </c>
      <c r="AT504" s="18">
        <v>0.28893059999999998</v>
      </c>
      <c r="AU504" s="18">
        <v>0.31977440000000001</v>
      </c>
    </row>
    <row r="505" spans="1:47" x14ac:dyDescent="0.25">
      <c r="A505" s="24" t="s">
        <v>799</v>
      </c>
      <c r="B505" s="25" t="s">
        <v>799</v>
      </c>
      <c r="C505" s="24">
        <v>15900819</v>
      </c>
      <c r="D505" s="1" t="s">
        <v>8</v>
      </c>
      <c r="E505" s="9" t="s">
        <v>712</v>
      </c>
      <c r="F505" s="9">
        <v>172</v>
      </c>
      <c r="G505" s="9">
        <v>20.5</v>
      </c>
      <c r="H505" s="9">
        <v>5.72</v>
      </c>
      <c r="I505" s="10">
        <v>22</v>
      </c>
      <c r="J505" s="11">
        <v>9</v>
      </c>
      <c r="K505" s="11">
        <v>4</v>
      </c>
      <c r="L505" s="11" t="s">
        <v>3</v>
      </c>
      <c r="M505" s="11">
        <v>0</v>
      </c>
      <c r="N505" s="11">
        <v>13.646000000000001</v>
      </c>
      <c r="O505" s="11">
        <v>17.02</v>
      </c>
      <c r="P505" s="12">
        <v>4350223.59375</v>
      </c>
      <c r="Q505" s="13">
        <v>1282176.0078125</v>
      </c>
      <c r="R505" s="13">
        <v>2324416.4375</v>
      </c>
      <c r="S505" s="13">
        <v>1093288.53125</v>
      </c>
      <c r="T505" s="13">
        <v>1980384.0625</v>
      </c>
      <c r="U505" s="13">
        <v>1895290.40625</v>
      </c>
      <c r="V505" s="13"/>
      <c r="W505" s="13">
        <v>198466.4140625</v>
      </c>
      <c r="X505" s="13"/>
      <c r="Y505" s="13"/>
      <c r="Z505" s="13"/>
      <c r="AA505" s="14">
        <v>46884.5234375</v>
      </c>
      <c r="AB505" s="15">
        <v>3303101</v>
      </c>
      <c r="AC505" s="16">
        <v>2571408.25</v>
      </c>
      <c r="AD505" s="16">
        <v>2459723.5</v>
      </c>
      <c r="AE505" s="16">
        <v>1517889.25</v>
      </c>
      <c r="AF505" s="16">
        <v>2002213.25</v>
      </c>
      <c r="AG505" s="16">
        <v>1770492.5</v>
      </c>
      <c r="AH505" s="16" t="s">
        <v>21</v>
      </c>
      <c r="AI505" s="16">
        <v>131808.703125</v>
      </c>
      <c r="AJ505" s="16" t="s">
        <v>21</v>
      </c>
      <c r="AK505" s="16" t="s">
        <v>21</v>
      </c>
      <c r="AL505" s="16" t="s">
        <v>21</v>
      </c>
      <c r="AM505" s="17">
        <v>44996.4453125</v>
      </c>
      <c r="AN505" s="18">
        <v>0.6348028857245438</v>
      </c>
      <c r="AO505" s="18">
        <v>2.0618682727217674E-2</v>
      </c>
      <c r="AP505" s="18">
        <v>6.133003905415535E-2</v>
      </c>
      <c r="AQ505" s="19">
        <v>0.34137689124994947</v>
      </c>
      <c r="AR505" s="20" t="s">
        <v>21</v>
      </c>
      <c r="AS505" s="21" t="s">
        <v>21</v>
      </c>
      <c r="AT505" s="18">
        <v>2.0618727E-2</v>
      </c>
      <c r="AU505" s="18">
        <v>3.1201102000000001E-2</v>
      </c>
    </row>
    <row r="506" spans="1:47" x14ac:dyDescent="0.25">
      <c r="A506" s="24" t="s">
        <v>2157</v>
      </c>
      <c r="B506" s="25" t="s">
        <v>1047</v>
      </c>
      <c r="C506" s="24">
        <v>15900822</v>
      </c>
      <c r="D506" s="1" t="s">
        <v>1048</v>
      </c>
      <c r="E506" s="9" t="s">
        <v>713</v>
      </c>
      <c r="F506" s="9">
        <v>444</v>
      </c>
      <c r="G506" s="9">
        <v>49.2</v>
      </c>
      <c r="H506" s="9">
        <v>5.33</v>
      </c>
      <c r="I506" s="10">
        <v>52</v>
      </c>
      <c r="J506" s="11">
        <v>157</v>
      </c>
      <c r="K506" s="11">
        <v>19</v>
      </c>
      <c r="L506" s="11" t="s">
        <v>3</v>
      </c>
      <c r="M506" s="11">
        <v>0</v>
      </c>
      <c r="N506" s="11">
        <v>102.006</v>
      </c>
      <c r="O506" s="11">
        <v>525.24</v>
      </c>
      <c r="P506" s="12">
        <v>88676237.261718795</v>
      </c>
      <c r="Q506" s="13">
        <v>26016763.246093798</v>
      </c>
      <c r="R506" s="13">
        <v>61430504.828125</v>
      </c>
      <c r="S506" s="13">
        <v>26801396.640625</v>
      </c>
      <c r="T506" s="13">
        <v>37707629.0078125</v>
      </c>
      <c r="U506" s="13">
        <v>37949617.5703125</v>
      </c>
      <c r="V506" s="13">
        <v>44482604.8046875</v>
      </c>
      <c r="W506" s="13">
        <v>87197433.8125</v>
      </c>
      <c r="X506" s="13">
        <v>58953572.8984375</v>
      </c>
      <c r="Y506" s="13">
        <v>32931074.8359375</v>
      </c>
      <c r="Z506" s="13">
        <v>42164483.1875</v>
      </c>
      <c r="AA506" s="14">
        <v>43307252.15625</v>
      </c>
      <c r="AB506" s="15">
        <v>63792976</v>
      </c>
      <c r="AC506" s="16">
        <v>60646924</v>
      </c>
      <c r="AD506" s="16">
        <v>65954204</v>
      </c>
      <c r="AE506" s="16">
        <v>40278780</v>
      </c>
      <c r="AF506" s="16">
        <v>38209424</v>
      </c>
      <c r="AG506" s="16">
        <v>34804128</v>
      </c>
      <c r="AH506" s="16">
        <v>58724760</v>
      </c>
      <c r="AI506" s="16">
        <v>47378828</v>
      </c>
      <c r="AJ506" s="16">
        <v>58193816</v>
      </c>
      <c r="AK506" s="16">
        <v>41852716</v>
      </c>
      <c r="AL506" s="16">
        <v>37719568</v>
      </c>
      <c r="AM506" s="17">
        <v>40464064</v>
      </c>
      <c r="AN506" s="45">
        <v>0.5950411783759858</v>
      </c>
      <c r="AO506" s="18">
        <v>4.5170390512794256E-4</v>
      </c>
      <c r="AP506" s="18">
        <v>5.6030484847724438E-3</v>
      </c>
      <c r="AQ506" s="19">
        <v>0.73060404533232914</v>
      </c>
      <c r="AR506" s="20">
        <v>1.544035691767931E-2</v>
      </c>
      <c r="AS506" s="21">
        <v>4.4941779226064682E-2</v>
      </c>
      <c r="AT506" s="18">
        <v>1.0668542E-4</v>
      </c>
      <c r="AU506" s="18">
        <v>3.5365342E-4</v>
      </c>
    </row>
    <row r="507" spans="1:47" x14ac:dyDescent="0.25">
      <c r="A507" s="24" t="s">
        <v>2138</v>
      </c>
      <c r="B507" s="25" t="s">
        <v>508</v>
      </c>
      <c r="C507" s="24">
        <v>15900824</v>
      </c>
      <c r="D507" s="1" t="s">
        <v>1811</v>
      </c>
      <c r="E507" s="9" t="s">
        <v>713</v>
      </c>
      <c r="F507" s="9">
        <v>185</v>
      </c>
      <c r="G507" s="9">
        <v>20.6</v>
      </c>
      <c r="H507" s="9">
        <v>6.39</v>
      </c>
      <c r="I507" s="10">
        <v>72</v>
      </c>
      <c r="J507" s="11">
        <v>328</v>
      </c>
      <c r="K507" s="11">
        <v>24</v>
      </c>
      <c r="L507" s="11" t="s">
        <v>3</v>
      </c>
      <c r="M507" s="11">
        <v>0</v>
      </c>
      <c r="N507" s="11">
        <v>160.00299999999999</v>
      </c>
      <c r="O507" s="11">
        <v>1041.21</v>
      </c>
      <c r="P507" s="12">
        <v>393074127.08593798</v>
      </c>
      <c r="Q507" s="13">
        <v>123493412.402344</v>
      </c>
      <c r="R507" s="13">
        <v>280203283.91406298</v>
      </c>
      <c r="S507" s="13">
        <v>195265127.01953101</v>
      </c>
      <c r="T507" s="13">
        <v>244878702</v>
      </c>
      <c r="U507" s="13">
        <v>281134935.42968798</v>
      </c>
      <c r="V507" s="13">
        <v>302211212.74218798</v>
      </c>
      <c r="W507" s="13">
        <v>602306315.1875</v>
      </c>
      <c r="X507" s="13">
        <v>400055301.453125</v>
      </c>
      <c r="Y507" s="13">
        <v>253215432.125</v>
      </c>
      <c r="Z507" s="13">
        <v>344331362.453125</v>
      </c>
      <c r="AA507" s="14">
        <v>341813452.84375</v>
      </c>
      <c r="AB507" s="15">
        <v>275167488</v>
      </c>
      <c r="AC507" s="16">
        <v>309899904</v>
      </c>
      <c r="AD507" s="16">
        <v>302595616</v>
      </c>
      <c r="AE507" s="16">
        <v>307260608</v>
      </c>
      <c r="AF507" s="16">
        <v>248668800</v>
      </c>
      <c r="AG507" s="16">
        <v>255534608</v>
      </c>
      <c r="AH507" s="16">
        <v>410739424</v>
      </c>
      <c r="AI507" s="16">
        <v>306668768</v>
      </c>
      <c r="AJ507" s="16">
        <v>393955840</v>
      </c>
      <c r="AK507" s="16">
        <v>331107488</v>
      </c>
      <c r="AL507" s="16">
        <v>303380032</v>
      </c>
      <c r="AM507" s="17">
        <v>317067040</v>
      </c>
      <c r="AN507" s="18">
        <v>0.91415774757620627</v>
      </c>
      <c r="AO507" s="18">
        <v>0.28693482279777527</v>
      </c>
      <c r="AP507" s="18">
        <v>0.39781919121742249</v>
      </c>
      <c r="AQ507" s="19">
        <v>0.85620420726374558</v>
      </c>
      <c r="AR507" s="20">
        <v>0.19348004460334778</v>
      </c>
      <c r="AS507" s="21">
        <v>0.28947964310646057</v>
      </c>
      <c r="AT507" s="18">
        <v>3.6009029999999997E-2</v>
      </c>
      <c r="AU507" s="18">
        <v>5.0716936999999997E-2</v>
      </c>
    </row>
    <row r="508" spans="1:47" x14ac:dyDescent="0.25">
      <c r="A508" s="24" t="s">
        <v>316</v>
      </c>
      <c r="B508" s="25" t="s">
        <v>316</v>
      </c>
      <c r="C508" s="24">
        <v>15900825</v>
      </c>
      <c r="D508" s="1" t="s">
        <v>982</v>
      </c>
      <c r="E508" s="9" t="s">
        <v>713</v>
      </c>
      <c r="F508" s="9">
        <v>284</v>
      </c>
      <c r="G508" s="9">
        <v>32.4</v>
      </c>
      <c r="H508" s="9">
        <v>6.16</v>
      </c>
      <c r="I508" s="10">
        <v>38</v>
      </c>
      <c r="J508" s="11">
        <v>55</v>
      </c>
      <c r="K508" s="11">
        <v>9</v>
      </c>
      <c r="L508" s="11" t="s">
        <v>3</v>
      </c>
      <c r="M508" s="11">
        <v>0</v>
      </c>
      <c r="N508" s="11">
        <v>46.771000000000001</v>
      </c>
      <c r="O508" s="11">
        <v>154.16999999999999</v>
      </c>
      <c r="P508" s="12">
        <v>6354753.34375</v>
      </c>
      <c r="Q508" s="13">
        <v>2104199.09375</v>
      </c>
      <c r="R508" s="13">
        <v>5487136.109375</v>
      </c>
      <c r="S508" s="13">
        <v>4126825.828125</v>
      </c>
      <c r="T508" s="13">
        <v>8614426.90625</v>
      </c>
      <c r="U508" s="13">
        <v>9993771.015625</v>
      </c>
      <c r="V508" s="13">
        <v>5522015.9140625</v>
      </c>
      <c r="W508" s="13">
        <v>9960759.421875</v>
      </c>
      <c r="X508" s="13">
        <v>4580781.4375</v>
      </c>
      <c r="Y508" s="13">
        <v>7146156.6015625</v>
      </c>
      <c r="Z508" s="13">
        <v>8214735.296875</v>
      </c>
      <c r="AA508" s="14">
        <v>13490698.8515625</v>
      </c>
      <c r="AB508" s="15">
        <v>4789038</v>
      </c>
      <c r="AC508" s="16">
        <v>4323606.5</v>
      </c>
      <c r="AD508" s="16">
        <v>5840672</v>
      </c>
      <c r="AE508" s="16">
        <v>5936708.5</v>
      </c>
      <c r="AF508" s="16">
        <v>8716458</v>
      </c>
      <c r="AG508" s="16">
        <v>9233916</v>
      </c>
      <c r="AH508" s="16">
        <v>7048943.5</v>
      </c>
      <c r="AI508" s="16">
        <v>5817886.5</v>
      </c>
      <c r="AJ508" s="16">
        <v>4526302.5</v>
      </c>
      <c r="AK508" s="16">
        <v>8904632</v>
      </c>
      <c r="AL508" s="16">
        <v>7415534.5</v>
      </c>
      <c r="AM508" s="17">
        <v>12672599</v>
      </c>
      <c r="AN508" s="18">
        <v>1.5974437844607918</v>
      </c>
      <c r="AO508" s="18">
        <v>4.948817566037178E-2</v>
      </c>
      <c r="AP508" s="18">
        <v>0.11139614135026932</v>
      </c>
      <c r="AQ508" s="19">
        <v>1.6669087928813282</v>
      </c>
      <c r="AR508" s="20">
        <v>6.868281215429306E-2</v>
      </c>
      <c r="AS508" s="21">
        <v>0.1326572448015213</v>
      </c>
      <c r="AT508" s="18">
        <v>2.9908415000000001E-2</v>
      </c>
      <c r="AU508" s="18">
        <v>4.2828284000000001E-2</v>
      </c>
    </row>
    <row r="509" spans="1:47" x14ac:dyDescent="0.25">
      <c r="A509" s="24" t="s">
        <v>800</v>
      </c>
      <c r="B509" s="25" t="s">
        <v>800</v>
      </c>
      <c r="C509" s="24">
        <v>15900826</v>
      </c>
      <c r="D509" s="1" t="s">
        <v>8</v>
      </c>
      <c r="E509" s="9" t="s">
        <v>712</v>
      </c>
      <c r="F509" s="9">
        <v>71</v>
      </c>
      <c r="G509" s="9">
        <v>8.4</v>
      </c>
      <c r="H509" s="9">
        <v>4.8099999999999996</v>
      </c>
      <c r="I509" s="10">
        <v>14</v>
      </c>
      <c r="J509" s="11">
        <v>6</v>
      </c>
      <c r="K509" s="11">
        <v>1</v>
      </c>
      <c r="L509" s="11" t="s">
        <v>3</v>
      </c>
      <c r="M509" s="11">
        <v>6.0000000000000001E-3</v>
      </c>
      <c r="N509" s="11">
        <v>4.1749999999999998</v>
      </c>
      <c r="O509" s="11">
        <v>13.26</v>
      </c>
      <c r="P509" s="12">
        <v>856281.625</v>
      </c>
      <c r="Q509" s="13">
        <v>234655.078125</v>
      </c>
      <c r="R509" s="13">
        <v>577804.0625</v>
      </c>
      <c r="S509" s="13">
        <v>686401</v>
      </c>
      <c r="T509" s="13">
        <v>1015188.0625</v>
      </c>
      <c r="U509" s="13">
        <v>1098477.875</v>
      </c>
      <c r="V509" s="13">
        <v>759970.75</v>
      </c>
      <c r="W509" s="13">
        <v>1397682.125</v>
      </c>
      <c r="X509" s="13">
        <v>926545.5625</v>
      </c>
      <c r="Y509" s="13">
        <v>837582.125</v>
      </c>
      <c r="Z509" s="13">
        <v>1065535.625</v>
      </c>
      <c r="AA509" s="14">
        <v>1240234.375</v>
      </c>
      <c r="AB509" s="15">
        <v>669303.4375</v>
      </c>
      <c r="AC509" s="16">
        <v>434021.5</v>
      </c>
      <c r="AD509" s="16">
        <v>609420.25</v>
      </c>
      <c r="AE509" s="16">
        <v>944816.625</v>
      </c>
      <c r="AF509" s="16">
        <v>1030918</v>
      </c>
      <c r="AG509" s="16">
        <v>1027759.1875</v>
      </c>
      <c r="AH509" s="16">
        <v>940666.9375</v>
      </c>
      <c r="AI509" s="16">
        <v>873102.6875</v>
      </c>
      <c r="AJ509" s="16">
        <v>917257</v>
      </c>
      <c r="AK509" s="16">
        <v>1012995.6875</v>
      </c>
      <c r="AL509" s="16">
        <v>979128</v>
      </c>
      <c r="AM509" s="17">
        <v>1174756.125</v>
      </c>
      <c r="AN509" s="22">
        <v>1.7536139260061414</v>
      </c>
      <c r="AO509" s="18">
        <v>1.2753860093653202E-2</v>
      </c>
      <c r="AP509" s="18">
        <v>4.4391047209501266E-2</v>
      </c>
      <c r="AQ509" s="19">
        <v>1.1595931667271828</v>
      </c>
      <c r="AR509" s="20">
        <v>7.2698108851909637E-2</v>
      </c>
      <c r="AS509" s="21">
        <v>0.13843326270580292</v>
      </c>
      <c r="AT509" s="18">
        <v>1.135655E-3</v>
      </c>
      <c r="AU509" s="18">
        <v>2.5629273000000001E-3</v>
      </c>
    </row>
    <row r="510" spans="1:47" x14ac:dyDescent="0.25">
      <c r="A510" s="24" t="s">
        <v>275</v>
      </c>
      <c r="B510" s="25" t="s">
        <v>275</v>
      </c>
      <c r="C510" s="24">
        <v>15900827</v>
      </c>
      <c r="D510" s="1" t="s">
        <v>1450</v>
      </c>
      <c r="E510" s="9" t="s">
        <v>713</v>
      </c>
      <c r="F510" s="9">
        <v>322</v>
      </c>
      <c r="G510" s="9">
        <v>36.200000000000003</v>
      </c>
      <c r="H510" s="9">
        <v>6.07</v>
      </c>
      <c r="I510" s="10">
        <v>48</v>
      </c>
      <c r="J510" s="11">
        <v>65</v>
      </c>
      <c r="K510" s="11">
        <v>11</v>
      </c>
      <c r="L510" s="11" t="s">
        <v>3</v>
      </c>
      <c r="M510" s="11">
        <v>0</v>
      </c>
      <c r="N510" s="11">
        <v>48.4</v>
      </c>
      <c r="O510" s="11">
        <v>182.32</v>
      </c>
      <c r="P510" s="12">
        <v>28019176.75</v>
      </c>
      <c r="Q510" s="13">
        <v>9805167.99609375</v>
      </c>
      <c r="R510" s="13">
        <v>20199850.6171875</v>
      </c>
      <c r="S510" s="13">
        <v>11973892.28125</v>
      </c>
      <c r="T510" s="13">
        <v>17725973.4375</v>
      </c>
      <c r="U510" s="13">
        <v>20405892.78125</v>
      </c>
      <c r="V510" s="13">
        <v>11216755.84375</v>
      </c>
      <c r="W510" s="13">
        <v>23844091.34375</v>
      </c>
      <c r="X510" s="13">
        <v>15070659.75</v>
      </c>
      <c r="Y510" s="13">
        <v>12207486.5</v>
      </c>
      <c r="Z510" s="13">
        <v>16322174.15625</v>
      </c>
      <c r="AA510" s="14">
        <v>16306379.71875</v>
      </c>
      <c r="AB510" s="15">
        <v>20560134</v>
      </c>
      <c r="AC510" s="16">
        <v>21802472</v>
      </c>
      <c r="AD510" s="16">
        <v>21602292</v>
      </c>
      <c r="AE510" s="16">
        <v>17693324</v>
      </c>
      <c r="AF510" s="16">
        <v>17928772</v>
      </c>
      <c r="AG510" s="16">
        <v>18790432</v>
      </c>
      <c r="AH510" s="16">
        <v>14462457</v>
      </c>
      <c r="AI510" s="16">
        <v>13503947</v>
      </c>
      <c r="AJ510" s="16">
        <v>14909296</v>
      </c>
      <c r="AK510" s="16">
        <v>15307276</v>
      </c>
      <c r="AL510" s="16">
        <v>14658275</v>
      </c>
      <c r="AM510" s="17">
        <v>15289890</v>
      </c>
      <c r="AN510" s="18">
        <v>0.85066231169476725</v>
      </c>
      <c r="AO510" s="18">
        <v>3.2974297646433115E-3</v>
      </c>
      <c r="AP510" s="18">
        <v>1.8135854974389076E-2</v>
      </c>
      <c r="AQ510" s="19">
        <v>1.0555032570896801</v>
      </c>
      <c r="AR510" s="20">
        <v>0.16850607097148895</v>
      </c>
      <c r="AS510" s="21">
        <v>0.25770226120948792</v>
      </c>
      <c r="AT510" s="18">
        <v>3.0010167000000002E-6</v>
      </c>
      <c r="AU510" s="18">
        <v>2.293772E-5</v>
      </c>
    </row>
    <row r="511" spans="1:47" x14ac:dyDescent="0.25">
      <c r="A511" s="24" t="s">
        <v>801</v>
      </c>
      <c r="B511" s="25" t="s">
        <v>801</v>
      </c>
      <c r="C511" s="24">
        <v>15900828</v>
      </c>
      <c r="D511" s="1" t="s">
        <v>987</v>
      </c>
      <c r="E511" s="9" t="s">
        <v>713</v>
      </c>
      <c r="F511" s="9">
        <v>166</v>
      </c>
      <c r="G511" s="9">
        <v>19.100000000000001</v>
      </c>
      <c r="H511" s="9">
        <v>5.35</v>
      </c>
      <c r="I511" s="10">
        <v>20</v>
      </c>
      <c r="J511" s="11">
        <v>8</v>
      </c>
      <c r="K511" s="11">
        <v>3</v>
      </c>
      <c r="L511" s="11" t="s">
        <v>3</v>
      </c>
      <c r="M511" s="11">
        <v>2E-3</v>
      </c>
      <c r="N511" s="11">
        <v>9.4160000000000004</v>
      </c>
      <c r="O511" s="11">
        <v>14.91</v>
      </c>
      <c r="P511" s="12">
        <v>3538809.6220703102</v>
      </c>
      <c r="Q511" s="13">
        <v>928083.037109375</v>
      </c>
      <c r="R511" s="13">
        <v>2064342.21875</v>
      </c>
      <c r="S511" s="13">
        <v>1890093.4375</v>
      </c>
      <c r="T511" s="13">
        <v>2755965.6875</v>
      </c>
      <c r="U511" s="13">
        <v>3621951.3125</v>
      </c>
      <c r="V511" s="13">
        <v>144910.0625</v>
      </c>
      <c r="W511" s="13">
        <v>419682.40625</v>
      </c>
      <c r="X511" s="13">
        <v>377838.046875</v>
      </c>
      <c r="Y511" s="13">
        <v>398580.03125</v>
      </c>
      <c r="Z511" s="13">
        <v>225608.2578125</v>
      </c>
      <c r="AA511" s="14">
        <v>655063.875</v>
      </c>
      <c r="AB511" s="15">
        <v>2698037</v>
      </c>
      <c r="AC511" s="16">
        <v>1834764.5</v>
      </c>
      <c r="AD511" s="16">
        <v>2183023.5</v>
      </c>
      <c r="AE511" s="16">
        <v>2666672</v>
      </c>
      <c r="AF511" s="16">
        <v>2791677</v>
      </c>
      <c r="AG511" s="16">
        <v>3362648</v>
      </c>
      <c r="AH511" s="16">
        <v>174846.984375</v>
      </c>
      <c r="AI511" s="16">
        <v>272666.46875</v>
      </c>
      <c r="AJ511" s="16">
        <v>374285.15625</v>
      </c>
      <c r="AK511" s="16">
        <v>477369.8125</v>
      </c>
      <c r="AL511" s="16">
        <v>208872.578125</v>
      </c>
      <c r="AM511" s="17">
        <v>622064.125</v>
      </c>
      <c r="AN511" s="18">
        <v>1.3134643919399329</v>
      </c>
      <c r="AO511" s="18">
        <v>0.1014338955283165</v>
      </c>
      <c r="AP511" s="18">
        <v>0.19233334064483643</v>
      </c>
      <c r="AQ511" s="19">
        <v>1.5920038081106054</v>
      </c>
      <c r="AR511" s="20">
        <v>0.35338783264160156</v>
      </c>
      <c r="AS511" s="21">
        <v>0.46058204770088196</v>
      </c>
      <c r="AT511" s="18">
        <v>6.9131559999999998E-5</v>
      </c>
      <c r="AU511" s="18">
        <v>2.5525493999999999E-4</v>
      </c>
    </row>
    <row r="512" spans="1:47" x14ac:dyDescent="0.25">
      <c r="A512" s="24" t="s">
        <v>2205</v>
      </c>
      <c r="B512" s="25" t="s">
        <v>473</v>
      </c>
      <c r="C512" s="24">
        <v>15900836</v>
      </c>
      <c r="D512" s="1" t="s">
        <v>1894</v>
      </c>
      <c r="E512" s="9" t="s">
        <v>713</v>
      </c>
      <c r="F512" s="9">
        <v>176</v>
      </c>
      <c r="G512" s="9">
        <v>20.100000000000001</v>
      </c>
      <c r="H512" s="9">
        <v>9.83</v>
      </c>
      <c r="I512" s="10">
        <v>67</v>
      </c>
      <c r="J512" s="11">
        <v>147</v>
      </c>
      <c r="K512" s="11">
        <v>12</v>
      </c>
      <c r="L512" s="11" t="s">
        <v>3</v>
      </c>
      <c r="M512" s="11">
        <v>0</v>
      </c>
      <c r="N512" s="11">
        <v>64.63</v>
      </c>
      <c r="O512" s="11">
        <v>484.85</v>
      </c>
      <c r="P512" s="12">
        <v>108397065.65625</v>
      </c>
      <c r="Q512" s="13">
        <v>33426322.480468798</v>
      </c>
      <c r="R512" s="13">
        <v>76295156.53125</v>
      </c>
      <c r="S512" s="13">
        <v>89193232.3125</v>
      </c>
      <c r="T512" s="13">
        <v>116682988.3125</v>
      </c>
      <c r="U512" s="13">
        <v>128745159.8125</v>
      </c>
      <c r="V512" s="13">
        <v>68032026.171875</v>
      </c>
      <c r="W512" s="13">
        <v>200700374.703125</v>
      </c>
      <c r="X512" s="13">
        <v>113602014.96875</v>
      </c>
      <c r="Y512" s="13">
        <v>107055113.625</v>
      </c>
      <c r="Z512" s="13">
        <v>155430678.421875</v>
      </c>
      <c r="AA512" s="14">
        <v>156598297.1875</v>
      </c>
      <c r="AB512" s="15">
        <v>77398392</v>
      </c>
      <c r="AC512" s="16">
        <v>78882000</v>
      </c>
      <c r="AD512" s="16">
        <v>82030480</v>
      </c>
      <c r="AE512" s="16">
        <v>137957936</v>
      </c>
      <c r="AF512" s="16">
        <v>118684296</v>
      </c>
      <c r="AG512" s="16">
        <v>117756232</v>
      </c>
      <c r="AH512" s="16">
        <v>90337832</v>
      </c>
      <c r="AI512" s="16">
        <v>106209672</v>
      </c>
      <c r="AJ512" s="16">
        <v>112385600</v>
      </c>
      <c r="AK512" s="16">
        <v>138367200</v>
      </c>
      <c r="AL512" s="16">
        <v>137395600</v>
      </c>
      <c r="AM512" s="17">
        <v>145991520</v>
      </c>
      <c r="AN512" s="22">
        <v>1.5710507072459541</v>
      </c>
      <c r="AO512" s="18">
        <v>1.1627741623669863E-3</v>
      </c>
      <c r="AP512" s="18">
        <v>9.4323502853512764E-3</v>
      </c>
      <c r="AQ512" s="19">
        <v>1.3651962659204047</v>
      </c>
      <c r="AR512" s="20">
        <v>9.869028814136982E-3</v>
      </c>
      <c r="AS512" s="21">
        <v>3.3554695546627045E-2</v>
      </c>
      <c r="AT512" s="18">
        <v>7.7335780000000004E-5</v>
      </c>
      <c r="AU512" s="18">
        <v>2.7785324999999997E-4</v>
      </c>
    </row>
    <row r="513" spans="1:47" x14ac:dyDescent="0.25">
      <c r="A513" s="24" t="s">
        <v>2369</v>
      </c>
      <c r="B513" s="25" t="s">
        <v>418</v>
      </c>
      <c r="C513" s="24">
        <v>15900838</v>
      </c>
      <c r="D513" s="1" t="s">
        <v>1898</v>
      </c>
      <c r="E513" s="9" t="s">
        <v>713</v>
      </c>
      <c r="F513" s="9">
        <v>119</v>
      </c>
      <c r="G513" s="9">
        <v>13.7</v>
      </c>
      <c r="H513" s="9">
        <v>10.83</v>
      </c>
      <c r="I513" s="10">
        <v>56</v>
      </c>
      <c r="J513" s="11">
        <v>535</v>
      </c>
      <c r="K513" s="11">
        <v>10</v>
      </c>
      <c r="L513" s="11" t="s">
        <v>3</v>
      </c>
      <c r="M513" s="11">
        <v>0</v>
      </c>
      <c r="N513" s="11">
        <v>111.666</v>
      </c>
      <c r="O513" s="11">
        <v>1713.17</v>
      </c>
      <c r="P513" s="12">
        <v>787280000.765625</v>
      </c>
      <c r="Q513" s="13">
        <v>275061204.07421899</v>
      </c>
      <c r="R513" s="13">
        <v>527809293.58203101</v>
      </c>
      <c r="S513" s="13">
        <v>529492851.63281298</v>
      </c>
      <c r="T513" s="13">
        <v>748978944.09375</v>
      </c>
      <c r="U513" s="13">
        <v>786429038.796875</v>
      </c>
      <c r="V513" s="13">
        <v>540795399.63281298</v>
      </c>
      <c r="W513" s="13">
        <v>1103890055.8515601</v>
      </c>
      <c r="X513" s="13">
        <v>674000124.57910204</v>
      </c>
      <c r="Y513" s="13">
        <v>643322408.03125</v>
      </c>
      <c r="Z513" s="13">
        <v>975522397.77734399</v>
      </c>
      <c r="AA513" s="14">
        <v>858090970.50195301</v>
      </c>
      <c r="AB513" s="15">
        <v>544185984</v>
      </c>
      <c r="AC513" s="16">
        <v>721081792</v>
      </c>
      <c r="AD513" s="16">
        <v>572053632</v>
      </c>
      <c r="AE513" s="16">
        <v>853596224</v>
      </c>
      <c r="AF513" s="16">
        <v>760871680</v>
      </c>
      <c r="AG513" s="16">
        <v>711187328</v>
      </c>
      <c r="AH513" s="16">
        <v>742579200</v>
      </c>
      <c r="AI513" s="16">
        <v>549200384</v>
      </c>
      <c r="AJ513" s="16">
        <v>663548544</v>
      </c>
      <c r="AK513" s="16">
        <v>852494784</v>
      </c>
      <c r="AL513" s="16">
        <v>855031360</v>
      </c>
      <c r="AM513" s="17">
        <v>792632192</v>
      </c>
      <c r="AN513" s="18">
        <v>1.2657857367109064</v>
      </c>
      <c r="AO513" s="18">
        <v>7.7363692224025726E-2</v>
      </c>
      <c r="AP513" s="18">
        <v>0.15715338289737701</v>
      </c>
      <c r="AQ513" s="19">
        <v>1.2786387615449881</v>
      </c>
      <c r="AR513" s="20">
        <v>5.0588611513376236E-2</v>
      </c>
      <c r="AS513" s="21">
        <v>0.10594760626554489</v>
      </c>
      <c r="AT513" s="18">
        <v>3.6119680000000001E-2</v>
      </c>
      <c r="AU513" s="18">
        <v>5.0813145999999997E-2</v>
      </c>
    </row>
    <row r="514" spans="1:47" x14ac:dyDescent="0.25">
      <c r="A514" s="24" t="s">
        <v>499</v>
      </c>
      <c r="B514" s="25" t="s">
        <v>499</v>
      </c>
      <c r="C514" s="24">
        <v>15900839</v>
      </c>
      <c r="D514" s="1" t="s">
        <v>1218</v>
      </c>
      <c r="E514" s="9" t="s">
        <v>713</v>
      </c>
      <c r="F514" s="9">
        <v>126</v>
      </c>
      <c r="G514" s="9">
        <v>14.4</v>
      </c>
      <c r="H514" s="9">
        <v>5.03</v>
      </c>
      <c r="I514" s="10">
        <v>43</v>
      </c>
      <c r="J514" s="11">
        <v>108</v>
      </c>
      <c r="K514" s="11">
        <v>6</v>
      </c>
      <c r="L514" s="11" t="s">
        <v>3</v>
      </c>
      <c r="M514" s="11">
        <v>0</v>
      </c>
      <c r="N514" s="11">
        <v>53.116</v>
      </c>
      <c r="O514" s="11">
        <v>368.44</v>
      </c>
      <c r="P514" s="12">
        <v>122871256.734375</v>
      </c>
      <c r="Q514" s="13">
        <v>28118522.203125</v>
      </c>
      <c r="R514" s="13">
        <v>75415391.96875</v>
      </c>
      <c r="S514" s="13">
        <v>37714877.746093802</v>
      </c>
      <c r="T514" s="13">
        <v>59173157.125</v>
      </c>
      <c r="U514" s="13">
        <v>67186781.84375</v>
      </c>
      <c r="V514" s="13">
        <v>74010839.6328125</v>
      </c>
      <c r="W514" s="13">
        <v>220385005.875</v>
      </c>
      <c r="X514" s="13">
        <v>98394299.90625</v>
      </c>
      <c r="Y514" s="13">
        <v>53284479.140625</v>
      </c>
      <c r="Z514" s="13">
        <v>72102788.828125</v>
      </c>
      <c r="AA514" s="14">
        <v>75785628.28125</v>
      </c>
      <c r="AB514" s="15">
        <v>87941880</v>
      </c>
      <c r="AC514" s="16">
        <v>65798404</v>
      </c>
      <c r="AD514" s="16">
        <v>81059056</v>
      </c>
      <c r="AE514" s="16">
        <v>57123268</v>
      </c>
      <c r="AF514" s="16">
        <v>60020724</v>
      </c>
      <c r="AG514" s="16">
        <v>61538432</v>
      </c>
      <c r="AH514" s="16">
        <v>98439800</v>
      </c>
      <c r="AI514" s="16">
        <v>115899400</v>
      </c>
      <c r="AJ514" s="16">
        <v>97017544</v>
      </c>
      <c r="AK514" s="16">
        <v>68260416</v>
      </c>
      <c r="AL514" s="16">
        <v>64224696</v>
      </c>
      <c r="AM514" s="17">
        <v>70682952</v>
      </c>
      <c r="AN514" s="18">
        <v>0.76100053773575338</v>
      </c>
      <c r="AO514" s="18">
        <v>4.03934046626091E-2</v>
      </c>
      <c r="AP514" s="18">
        <v>9.7304128110408783E-2</v>
      </c>
      <c r="AQ514" s="19">
        <v>0.65252501484278114</v>
      </c>
      <c r="AR514" s="20">
        <v>2.6081406977027655E-3</v>
      </c>
      <c r="AS514" s="21">
        <v>1.4028416946530342E-2</v>
      </c>
      <c r="AT514" s="18">
        <v>5.6069560000000004E-4</v>
      </c>
      <c r="AU514" s="18">
        <v>1.3787599999999999E-3</v>
      </c>
    </row>
    <row r="515" spans="1:47" x14ac:dyDescent="0.25">
      <c r="A515" s="24" t="s">
        <v>802</v>
      </c>
      <c r="B515" s="25" t="s">
        <v>802</v>
      </c>
      <c r="C515" s="24">
        <v>15900840</v>
      </c>
      <c r="D515" s="1" t="s">
        <v>1977</v>
      </c>
      <c r="E515" s="9" t="s">
        <v>713</v>
      </c>
      <c r="F515" s="9">
        <v>266</v>
      </c>
      <c r="G515" s="9">
        <v>28.9</v>
      </c>
      <c r="H515" s="9">
        <v>5.15</v>
      </c>
      <c r="I515" s="10">
        <v>8</v>
      </c>
      <c r="J515" s="11">
        <v>3</v>
      </c>
      <c r="K515" s="11">
        <v>2</v>
      </c>
      <c r="L515" s="11" t="s">
        <v>3</v>
      </c>
      <c r="M515" s="11">
        <v>3.0000000000000001E-3</v>
      </c>
      <c r="N515" s="11">
        <v>6.694</v>
      </c>
      <c r="O515" s="11">
        <v>8.01</v>
      </c>
      <c r="P515" s="12">
        <v>38427.015625</v>
      </c>
      <c r="Q515" s="13">
        <v>19792.53125</v>
      </c>
      <c r="R515" s="13"/>
      <c r="S515" s="13">
        <v>273366.3359375</v>
      </c>
      <c r="T515" s="13">
        <v>441287.875</v>
      </c>
      <c r="U515" s="13">
        <v>496284.828125</v>
      </c>
      <c r="V515" s="13"/>
      <c r="W515" s="13">
        <v>143551.875</v>
      </c>
      <c r="X515" s="13">
        <v>66530.1796875</v>
      </c>
      <c r="Y515" s="13">
        <v>374264.359375</v>
      </c>
      <c r="Z515" s="13">
        <v>598233.328125</v>
      </c>
      <c r="AA515" s="14">
        <v>686410.28125</v>
      </c>
      <c r="AB515" s="15">
        <v>31751.294921875</v>
      </c>
      <c r="AC515" s="16">
        <v>32345.208984375</v>
      </c>
      <c r="AD515" s="16" t="s">
        <v>21</v>
      </c>
      <c r="AE515" s="16">
        <v>367835.625</v>
      </c>
      <c r="AF515" s="16">
        <v>445433.34375</v>
      </c>
      <c r="AG515" s="16">
        <v>465232.21875</v>
      </c>
      <c r="AH515" s="16" t="s">
        <v>21</v>
      </c>
      <c r="AI515" s="16">
        <v>96884.796875</v>
      </c>
      <c r="AJ515" s="16">
        <v>65934.5078125</v>
      </c>
      <c r="AK515" s="16">
        <v>447058.0625</v>
      </c>
      <c r="AL515" s="16">
        <v>549252.25</v>
      </c>
      <c r="AM515" s="17">
        <v>651390.375</v>
      </c>
      <c r="AN515" s="22">
        <v>13.29766949920789</v>
      </c>
      <c r="AO515" s="18">
        <v>1.0384529014118016E-4</v>
      </c>
      <c r="AP515" s="18">
        <v>3.0557084828615189E-3</v>
      </c>
      <c r="AQ515" s="23">
        <v>6.7465410634709073</v>
      </c>
      <c r="AR515" s="20">
        <v>2.4416681844741106E-3</v>
      </c>
      <c r="AS515" s="21">
        <v>1.3509794138371944E-2</v>
      </c>
      <c r="AT515" s="18">
        <v>5.1537203999999998E-6</v>
      </c>
      <c r="AU515" s="18">
        <v>3.4550074000000002E-5</v>
      </c>
    </row>
    <row r="516" spans="1:47" x14ac:dyDescent="0.25">
      <c r="A516" s="24" t="s">
        <v>803</v>
      </c>
      <c r="B516" s="25" t="s">
        <v>803</v>
      </c>
      <c r="C516" s="24">
        <v>15900841</v>
      </c>
      <c r="D516" s="1" t="s">
        <v>988</v>
      </c>
      <c r="E516" s="9" t="s">
        <v>713</v>
      </c>
      <c r="F516" s="9">
        <v>312</v>
      </c>
      <c r="G516" s="9">
        <v>33.1</v>
      </c>
      <c r="H516" s="9">
        <v>5.14</v>
      </c>
      <c r="I516" s="10">
        <v>12</v>
      </c>
      <c r="J516" s="11">
        <v>10</v>
      </c>
      <c r="K516" s="11">
        <v>3</v>
      </c>
      <c r="L516" s="11" t="s">
        <v>3</v>
      </c>
      <c r="M516" s="11">
        <v>0</v>
      </c>
      <c r="N516" s="11">
        <v>10.78</v>
      </c>
      <c r="O516" s="11">
        <v>19.75</v>
      </c>
      <c r="P516" s="12">
        <v>6822588.0625</v>
      </c>
      <c r="Q516" s="13">
        <v>2045524.6875</v>
      </c>
      <c r="R516" s="13">
        <v>3999668.25</v>
      </c>
      <c r="S516" s="13">
        <v>145191.859375</v>
      </c>
      <c r="T516" s="13">
        <v>232443.703125</v>
      </c>
      <c r="U516" s="13">
        <v>1158819.578125</v>
      </c>
      <c r="V516" s="13">
        <v>1623277.921875</v>
      </c>
      <c r="W516" s="13">
        <v>4128403.9375</v>
      </c>
      <c r="X516" s="13">
        <v>2171982.3125</v>
      </c>
      <c r="Y516" s="13">
        <v>1868164.4296875</v>
      </c>
      <c r="Z516" s="13">
        <v>2430931.015625</v>
      </c>
      <c r="AA516" s="14">
        <v>2855556.53125</v>
      </c>
      <c r="AB516" s="15">
        <v>5136881.5</v>
      </c>
      <c r="AC516" s="16">
        <v>4215618</v>
      </c>
      <c r="AD516" s="16">
        <v>4250121</v>
      </c>
      <c r="AE516" s="16">
        <v>192448.125</v>
      </c>
      <c r="AF516" s="16">
        <v>234216.234375</v>
      </c>
      <c r="AG516" s="16">
        <v>1083538.625</v>
      </c>
      <c r="AH516" s="16">
        <v>2029146.625</v>
      </c>
      <c r="AI516" s="16">
        <v>2484343.75</v>
      </c>
      <c r="AJ516" s="16">
        <v>2145788.25</v>
      </c>
      <c r="AK516" s="16">
        <v>2285878.5</v>
      </c>
      <c r="AL516" s="16">
        <v>2212000.5</v>
      </c>
      <c r="AM516" s="17">
        <v>2700817.25</v>
      </c>
      <c r="AN516" s="45">
        <v>0.11102294476090105</v>
      </c>
      <c r="AO516" s="18">
        <v>1.026112399995327E-2</v>
      </c>
      <c r="AP516" s="18">
        <v>3.7995826452970505E-2</v>
      </c>
      <c r="AQ516" s="19">
        <v>1.0810024111282774</v>
      </c>
      <c r="AR516" s="20">
        <v>0.41930359601974487</v>
      </c>
      <c r="AS516" s="21">
        <v>0.52886348962783813</v>
      </c>
      <c r="AT516" s="18">
        <v>1.1824591000000001E-3</v>
      </c>
      <c r="AU516" s="18">
        <v>2.6522452999999998E-3</v>
      </c>
    </row>
    <row r="517" spans="1:47" x14ac:dyDescent="0.25">
      <c r="A517" s="24" t="s">
        <v>2225</v>
      </c>
      <c r="B517" s="25" t="s">
        <v>1614</v>
      </c>
      <c r="C517" s="24">
        <v>15900842</v>
      </c>
      <c r="D517" s="1" t="s">
        <v>1615</v>
      </c>
      <c r="E517" s="9" t="s">
        <v>715</v>
      </c>
      <c r="F517" s="9">
        <v>658</v>
      </c>
      <c r="G517" s="9">
        <v>76.400000000000006</v>
      </c>
      <c r="H517" s="9">
        <v>5.38</v>
      </c>
      <c r="I517" s="10">
        <v>28</v>
      </c>
      <c r="J517" s="11">
        <v>89</v>
      </c>
      <c r="K517" s="11">
        <v>13</v>
      </c>
      <c r="L517" s="11" t="s">
        <v>3</v>
      </c>
      <c r="M517" s="11">
        <v>0</v>
      </c>
      <c r="N517" s="11">
        <v>65.007000000000005</v>
      </c>
      <c r="O517" s="11">
        <v>279.20999999999998</v>
      </c>
      <c r="P517" s="12">
        <v>12850303.78125</v>
      </c>
      <c r="Q517" s="13">
        <v>4359370.125</v>
      </c>
      <c r="R517" s="13">
        <v>7933576.609375</v>
      </c>
      <c r="S517" s="13">
        <v>6110000.4765625</v>
      </c>
      <c r="T517" s="13">
        <v>9500889.125</v>
      </c>
      <c r="U517" s="13">
        <v>10844764.0625</v>
      </c>
      <c r="V517" s="13">
        <v>7899179.984375</v>
      </c>
      <c r="W517" s="13">
        <v>18741182.4375</v>
      </c>
      <c r="X517" s="13">
        <v>11307045.875</v>
      </c>
      <c r="Y517" s="13">
        <v>10265991.96875</v>
      </c>
      <c r="Z517" s="13">
        <v>13162060.78125</v>
      </c>
      <c r="AA517" s="14">
        <v>13623249</v>
      </c>
      <c r="AB517" s="15">
        <v>9605492</v>
      </c>
      <c r="AC517" s="16">
        <v>9307897</v>
      </c>
      <c r="AD517" s="16">
        <v>8448920</v>
      </c>
      <c r="AE517" s="16">
        <v>8865172</v>
      </c>
      <c r="AF517" s="16">
        <v>9618177</v>
      </c>
      <c r="AG517" s="16">
        <v>9978799</v>
      </c>
      <c r="AH517" s="16">
        <v>10145262</v>
      </c>
      <c r="AI517" s="16">
        <v>10695968</v>
      </c>
      <c r="AJ517" s="16">
        <v>11159754</v>
      </c>
      <c r="AK517" s="16">
        <v>12892928</v>
      </c>
      <c r="AL517" s="16">
        <v>11886518</v>
      </c>
      <c r="AM517" s="17">
        <v>12766110</v>
      </c>
      <c r="AN517" s="18">
        <v>1.0401954016380708</v>
      </c>
      <c r="AO517" s="18">
        <v>0.48868909478187561</v>
      </c>
      <c r="AP517" s="18">
        <v>0.6010669469833374</v>
      </c>
      <c r="AQ517" s="19">
        <v>1.1732625471766744</v>
      </c>
      <c r="AR517" s="20">
        <v>1.3158855028450489E-2</v>
      </c>
      <c r="AS517" s="21">
        <v>4.072648286819458E-2</v>
      </c>
      <c r="AT517" s="18">
        <v>4.7694769999999999E-4</v>
      </c>
      <c r="AU517" s="18">
        <v>1.2116021E-3</v>
      </c>
    </row>
    <row r="518" spans="1:47" x14ac:dyDescent="0.25">
      <c r="A518" s="24" t="s">
        <v>2277</v>
      </c>
      <c r="B518" s="25" t="s">
        <v>1707</v>
      </c>
      <c r="C518" s="24">
        <v>15900843</v>
      </c>
      <c r="D518" s="1" t="s">
        <v>1708</v>
      </c>
      <c r="E518" s="9" t="s">
        <v>713</v>
      </c>
      <c r="F518" s="9">
        <v>551</v>
      </c>
      <c r="G518" s="9">
        <v>63.3</v>
      </c>
      <c r="H518" s="9">
        <v>8.66</v>
      </c>
      <c r="I518" s="10">
        <v>31</v>
      </c>
      <c r="J518" s="11">
        <v>117</v>
      </c>
      <c r="K518" s="11">
        <v>18</v>
      </c>
      <c r="L518" s="11" t="s">
        <v>3</v>
      </c>
      <c r="M518" s="11">
        <v>0</v>
      </c>
      <c r="N518" s="11">
        <v>75.858999999999995</v>
      </c>
      <c r="O518" s="11">
        <v>303.57</v>
      </c>
      <c r="P518" s="12">
        <v>20912003.96875</v>
      </c>
      <c r="Q518" s="13">
        <v>7225562.97265625</v>
      </c>
      <c r="R518" s="13">
        <v>14424715.0273438</v>
      </c>
      <c r="S518" s="13">
        <v>12762354.080078101</v>
      </c>
      <c r="T518" s="13">
        <v>16689707.421875</v>
      </c>
      <c r="U518" s="13">
        <v>17551653.769531298</v>
      </c>
      <c r="V518" s="13">
        <v>13011723.1796875</v>
      </c>
      <c r="W518" s="13">
        <v>27534672.140625</v>
      </c>
      <c r="X518" s="13">
        <v>18400032.71875</v>
      </c>
      <c r="Y518" s="13">
        <v>21774636.640625</v>
      </c>
      <c r="Z518" s="13">
        <v>26852399.21875</v>
      </c>
      <c r="AA518" s="14">
        <v>23602657.828125</v>
      </c>
      <c r="AB518" s="15">
        <v>15427713</v>
      </c>
      <c r="AC518" s="16">
        <v>15827049</v>
      </c>
      <c r="AD518" s="16">
        <v>15378871</v>
      </c>
      <c r="AE518" s="16">
        <v>18901942</v>
      </c>
      <c r="AF518" s="16">
        <v>16915110</v>
      </c>
      <c r="AG518" s="16">
        <v>16223018</v>
      </c>
      <c r="AH518" s="16">
        <v>16826216</v>
      </c>
      <c r="AI518" s="16">
        <v>15528234</v>
      </c>
      <c r="AJ518" s="16">
        <v>18164820</v>
      </c>
      <c r="AK518" s="16">
        <v>27573970</v>
      </c>
      <c r="AL518" s="16">
        <v>24113240</v>
      </c>
      <c r="AM518" s="17">
        <v>22105948</v>
      </c>
      <c r="AN518" s="18">
        <v>1.1159342871699487</v>
      </c>
      <c r="AO518" s="18">
        <v>8.1545844674110413E-2</v>
      </c>
      <c r="AP518" s="18">
        <v>0.16393524408340454</v>
      </c>
      <c r="AQ518" s="19">
        <v>1.4606932760509008</v>
      </c>
      <c r="AR518" s="20">
        <v>8.6988573893904686E-3</v>
      </c>
      <c r="AS518" s="21">
        <v>3.0920481309294701E-2</v>
      </c>
      <c r="AT518" s="18">
        <v>4.9073184999999997E-4</v>
      </c>
      <c r="AU518" s="18">
        <v>1.2371394999999999E-3</v>
      </c>
    </row>
    <row r="519" spans="1:47" x14ac:dyDescent="0.25">
      <c r="A519" s="24" t="s">
        <v>666</v>
      </c>
      <c r="B519" s="25" t="s">
        <v>666</v>
      </c>
      <c r="C519" s="24">
        <v>15900844</v>
      </c>
      <c r="D519" s="1" t="s">
        <v>1429</v>
      </c>
      <c r="E519" s="9" t="s">
        <v>713</v>
      </c>
      <c r="F519" s="9">
        <v>165</v>
      </c>
      <c r="G519" s="9">
        <v>19.2</v>
      </c>
      <c r="H519" s="9">
        <v>4.2699999999999996</v>
      </c>
      <c r="I519" s="10">
        <v>41</v>
      </c>
      <c r="J519" s="11">
        <v>58</v>
      </c>
      <c r="K519" s="11">
        <v>6</v>
      </c>
      <c r="L519" s="11" t="s">
        <v>3</v>
      </c>
      <c r="M519" s="11">
        <v>0</v>
      </c>
      <c r="N519" s="11">
        <v>38.701999999999998</v>
      </c>
      <c r="O519" s="11">
        <v>177.27</v>
      </c>
      <c r="P519" s="12">
        <v>25840736.78125</v>
      </c>
      <c r="Q519" s="13">
        <v>7498901.5859375</v>
      </c>
      <c r="R519" s="13">
        <v>14358690.796875</v>
      </c>
      <c r="S519" s="13">
        <v>9579914.23828125</v>
      </c>
      <c r="T519" s="13">
        <v>15243354.28125</v>
      </c>
      <c r="U519" s="13">
        <v>17405181.421875</v>
      </c>
      <c r="V519" s="13">
        <v>12935703.5625</v>
      </c>
      <c r="W519" s="13">
        <v>31245635.3125</v>
      </c>
      <c r="X519" s="13">
        <v>17220026.625</v>
      </c>
      <c r="Y519" s="13">
        <v>7033202.015625</v>
      </c>
      <c r="Z519" s="13">
        <v>10898320.1015625</v>
      </c>
      <c r="AA519" s="14">
        <v>12427422.515625</v>
      </c>
      <c r="AB519" s="15">
        <v>18972594</v>
      </c>
      <c r="AC519" s="16">
        <v>16448000</v>
      </c>
      <c r="AD519" s="16">
        <v>15378871</v>
      </c>
      <c r="AE519" s="16">
        <v>14049619</v>
      </c>
      <c r="AF519" s="16">
        <v>15394650</v>
      </c>
      <c r="AG519" s="16">
        <v>16039547</v>
      </c>
      <c r="AH519" s="16">
        <v>16694733</v>
      </c>
      <c r="AI519" s="16">
        <v>17543426</v>
      </c>
      <c r="AJ519" s="16">
        <v>16981058</v>
      </c>
      <c r="AK519" s="16">
        <v>8753132</v>
      </c>
      <c r="AL519" s="16">
        <v>9827393</v>
      </c>
      <c r="AM519" s="17">
        <v>11643842</v>
      </c>
      <c r="AN519" s="18">
        <v>0.89536013814318716</v>
      </c>
      <c r="AO519" s="18">
        <v>0.21382042765617371</v>
      </c>
      <c r="AP519" s="18">
        <v>0.32378515601158142</v>
      </c>
      <c r="AQ519" s="19">
        <v>0.59009818521825519</v>
      </c>
      <c r="AR519" s="20">
        <v>3.1526545062661171E-3</v>
      </c>
      <c r="AS519" s="21">
        <v>1.5533366240561008E-2</v>
      </c>
      <c r="AT519" s="18">
        <v>4.2999861999999997E-4</v>
      </c>
      <c r="AU519" s="18">
        <v>1.1049215E-3</v>
      </c>
    </row>
    <row r="520" spans="1:47" x14ac:dyDescent="0.25">
      <c r="A520" s="24" t="s">
        <v>554</v>
      </c>
      <c r="B520" s="25" t="s">
        <v>554</v>
      </c>
      <c r="C520" s="24">
        <v>15900847</v>
      </c>
      <c r="D520" s="1" t="s">
        <v>1104</v>
      </c>
      <c r="E520" s="9" t="s">
        <v>713</v>
      </c>
      <c r="F520" s="9">
        <v>274</v>
      </c>
      <c r="G520" s="9">
        <v>31.2</v>
      </c>
      <c r="H520" s="9">
        <v>6.46</v>
      </c>
      <c r="I520" s="10">
        <v>32</v>
      </c>
      <c r="J520" s="11">
        <v>59</v>
      </c>
      <c r="K520" s="11">
        <v>8</v>
      </c>
      <c r="L520" s="11" t="s">
        <v>3</v>
      </c>
      <c r="M520" s="11">
        <v>0</v>
      </c>
      <c r="N520" s="11">
        <v>42.9</v>
      </c>
      <c r="O520" s="11">
        <v>178.62</v>
      </c>
      <c r="P520" s="12">
        <v>16107119.4375</v>
      </c>
      <c r="Q520" s="13">
        <v>5573033.125</v>
      </c>
      <c r="R520" s="13">
        <v>8888348.1875</v>
      </c>
      <c r="S520" s="13">
        <v>6960496.09375</v>
      </c>
      <c r="T520" s="13">
        <v>9446222.9375</v>
      </c>
      <c r="U520" s="13">
        <v>7430289</v>
      </c>
      <c r="V520" s="13">
        <v>10683988.6875</v>
      </c>
      <c r="W520" s="13">
        <v>22577363.375</v>
      </c>
      <c r="X520" s="13">
        <v>12781208.9375</v>
      </c>
      <c r="Y520" s="13">
        <v>7768567.3125</v>
      </c>
      <c r="Z520" s="13">
        <v>10096596.5625</v>
      </c>
      <c r="AA520" s="14">
        <v>11184322.203125</v>
      </c>
      <c r="AB520" s="15">
        <v>11940501</v>
      </c>
      <c r="AC520" s="16">
        <v>12036431</v>
      </c>
      <c r="AD520" s="16">
        <v>9476061</v>
      </c>
      <c r="AE520" s="16">
        <v>10129868</v>
      </c>
      <c r="AF520" s="16">
        <v>9567516</v>
      </c>
      <c r="AG520" s="16">
        <v>6877604</v>
      </c>
      <c r="AH520" s="16">
        <v>13806870</v>
      </c>
      <c r="AI520" s="16">
        <v>12845226</v>
      </c>
      <c r="AJ520" s="16">
        <v>12639930</v>
      </c>
      <c r="AK520" s="16">
        <v>9687991</v>
      </c>
      <c r="AL520" s="16">
        <v>9110561</v>
      </c>
      <c r="AM520" s="17">
        <v>10521151</v>
      </c>
      <c r="AN520" s="18">
        <v>0.79439791829687711</v>
      </c>
      <c r="AO520" s="18">
        <v>0.17330938577651978</v>
      </c>
      <c r="AP520" s="18">
        <v>0.28035476803779602</v>
      </c>
      <c r="AQ520" s="19">
        <v>0.746199826906355</v>
      </c>
      <c r="AR520" s="20">
        <v>4.120643250644207E-3</v>
      </c>
      <c r="AS520" s="21">
        <v>1.8954958766698837E-2</v>
      </c>
      <c r="AT520" s="18">
        <v>2.7569724E-2</v>
      </c>
      <c r="AU520" s="18">
        <v>4.0198863000000001E-2</v>
      </c>
    </row>
    <row r="521" spans="1:47" x14ac:dyDescent="0.25">
      <c r="A521" s="24" t="s">
        <v>2088</v>
      </c>
      <c r="B521" s="25" t="s">
        <v>690</v>
      </c>
      <c r="C521" s="24">
        <v>15900848</v>
      </c>
      <c r="D521" s="1" t="s">
        <v>1484</v>
      </c>
      <c r="E521" s="9" t="s">
        <v>714</v>
      </c>
      <c r="F521" s="9">
        <v>201</v>
      </c>
      <c r="G521" s="9">
        <v>23</v>
      </c>
      <c r="H521" s="9">
        <v>4.78</v>
      </c>
      <c r="I521" s="10">
        <v>38</v>
      </c>
      <c r="J521" s="11">
        <v>39</v>
      </c>
      <c r="K521" s="11">
        <v>6</v>
      </c>
      <c r="L521" s="11" t="s">
        <v>3</v>
      </c>
      <c r="M521" s="11">
        <v>0</v>
      </c>
      <c r="N521" s="11">
        <v>26.488</v>
      </c>
      <c r="O521" s="11">
        <v>79.540000000000006</v>
      </c>
      <c r="P521" s="12">
        <v>3966974.3984375</v>
      </c>
      <c r="Q521" s="13">
        <v>2411902.859375</v>
      </c>
      <c r="R521" s="13">
        <v>4183743.66796875</v>
      </c>
      <c r="S521" s="13">
        <v>2802718.09375</v>
      </c>
      <c r="T521" s="13">
        <v>3719902.1875</v>
      </c>
      <c r="U521" s="13">
        <v>4228754.8359375</v>
      </c>
      <c r="V521" s="13">
        <v>7433627.9375</v>
      </c>
      <c r="W521" s="13">
        <v>8565052.7890625</v>
      </c>
      <c r="X521" s="13">
        <v>8575067.1015625</v>
      </c>
      <c r="Y521" s="13">
        <v>4850082.8984375</v>
      </c>
      <c r="Z521" s="13">
        <v>8536258.84375</v>
      </c>
      <c r="AA521" s="14">
        <v>5184235.6875</v>
      </c>
      <c r="AB521" s="15">
        <v>3019524.25</v>
      </c>
      <c r="AC521" s="16">
        <v>4995860.5</v>
      </c>
      <c r="AD521" s="16">
        <v>4442153</v>
      </c>
      <c r="AE521" s="16">
        <v>3987790.5</v>
      </c>
      <c r="AF521" s="16">
        <v>3763559</v>
      </c>
      <c r="AG521" s="16">
        <v>3926301.5</v>
      </c>
      <c r="AH521" s="16">
        <v>9532494</v>
      </c>
      <c r="AI521" s="16">
        <v>5031128.5</v>
      </c>
      <c r="AJ521" s="16">
        <v>8475307</v>
      </c>
      <c r="AK521" s="16">
        <v>6007709.5</v>
      </c>
      <c r="AL521" s="16">
        <v>7711652</v>
      </c>
      <c r="AM521" s="17">
        <v>4880509</v>
      </c>
      <c r="AN521" s="18">
        <v>0.93739639681204256</v>
      </c>
      <c r="AO521" s="18">
        <v>0.79340857267379761</v>
      </c>
      <c r="AP521" s="18">
        <v>0.85432463884353638</v>
      </c>
      <c r="AQ521" s="19">
        <v>0.80732355641784481</v>
      </c>
      <c r="AR521" s="20">
        <v>0.45537492632865906</v>
      </c>
      <c r="AS521" s="21">
        <v>0.56242305040359497</v>
      </c>
      <c r="AT521" s="18">
        <v>3.1321645000000002E-2</v>
      </c>
      <c r="AU521" s="18">
        <v>4.4692013000000003E-2</v>
      </c>
    </row>
    <row r="522" spans="1:47" x14ac:dyDescent="0.25">
      <c r="A522" s="24" t="s">
        <v>2420</v>
      </c>
      <c r="B522" s="25" t="s">
        <v>804</v>
      </c>
      <c r="C522" s="24">
        <v>15900851</v>
      </c>
      <c r="D522" s="1" t="s">
        <v>1001</v>
      </c>
      <c r="E522" s="9" t="s">
        <v>714</v>
      </c>
      <c r="F522" s="9">
        <v>77</v>
      </c>
      <c r="G522" s="9">
        <v>8.5</v>
      </c>
      <c r="H522" s="9">
        <v>9.6999999999999993</v>
      </c>
      <c r="I522" s="10">
        <v>32</v>
      </c>
      <c r="J522" s="11">
        <v>34</v>
      </c>
      <c r="K522" s="11">
        <v>2</v>
      </c>
      <c r="L522" s="11" t="s">
        <v>3</v>
      </c>
      <c r="M522" s="11">
        <v>0</v>
      </c>
      <c r="N522" s="11">
        <v>13.5</v>
      </c>
      <c r="O522" s="11">
        <v>126.35</v>
      </c>
      <c r="P522" s="12">
        <v>14978765</v>
      </c>
      <c r="Q522" s="13">
        <v>5993959.53125</v>
      </c>
      <c r="R522" s="13">
        <v>8925497.6875</v>
      </c>
      <c r="S522" s="13">
        <v>3554441.6875</v>
      </c>
      <c r="T522" s="13">
        <v>4202121.125</v>
      </c>
      <c r="U522" s="13">
        <v>5121789.125</v>
      </c>
      <c r="V522" s="13">
        <v>5709216.3125</v>
      </c>
      <c r="W522" s="13">
        <v>11385369.625</v>
      </c>
      <c r="X522" s="13">
        <v>8514045.25</v>
      </c>
      <c r="Y522" s="13">
        <v>5904537.625</v>
      </c>
      <c r="Z522" s="13">
        <v>4871331.3125</v>
      </c>
      <c r="AA522" s="14">
        <v>10751995.9375</v>
      </c>
      <c r="AB522" s="15">
        <v>11138882</v>
      </c>
      <c r="AC522" s="16">
        <v>12990775</v>
      </c>
      <c r="AD522" s="16">
        <v>9518846</v>
      </c>
      <c r="AE522" s="16">
        <v>5084612</v>
      </c>
      <c r="AF522" s="16">
        <v>4249579.5</v>
      </c>
      <c r="AG522" s="16">
        <v>4747970</v>
      </c>
      <c r="AH522" s="16">
        <v>7295446.5</v>
      </c>
      <c r="AI522" s="16">
        <v>6629092</v>
      </c>
      <c r="AJ522" s="16">
        <v>8406217</v>
      </c>
      <c r="AK522" s="16">
        <v>7328289.5</v>
      </c>
      <c r="AL522" s="16">
        <v>4413445.5</v>
      </c>
      <c r="AM522" s="17">
        <v>10146788</v>
      </c>
      <c r="AN522" s="45">
        <v>0.4185078159346346</v>
      </c>
      <c r="AO522" s="18">
        <v>1.1327215470373631E-3</v>
      </c>
      <c r="AP522" s="18">
        <v>9.367041289806366E-3</v>
      </c>
      <c r="AQ522" s="19">
        <v>0.98019625892191597</v>
      </c>
      <c r="AR522" s="20">
        <v>0.7909245491027832</v>
      </c>
      <c r="AS522" s="21">
        <v>0.85208946466445923</v>
      </c>
      <c r="AT522" s="18">
        <v>1.3746401E-2</v>
      </c>
      <c r="AU522" s="18">
        <v>2.1819688E-2</v>
      </c>
    </row>
    <row r="523" spans="1:47" x14ac:dyDescent="0.25">
      <c r="A523" s="24" t="s">
        <v>2349</v>
      </c>
      <c r="B523" s="25" t="s">
        <v>1630</v>
      </c>
      <c r="C523" s="24">
        <v>15900852</v>
      </c>
      <c r="D523" s="1" t="s">
        <v>1631</v>
      </c>
      <c r="E523" s="9" t="s">
        <v>713</v>
      </c>
      <c r="F523" s="9">
        <v>784</v>
      </c>
      <c r="G523" s="9">
        <v>89.2</v>
      </c>
      <c r="H523" s="9">
        <v>7.44</v>
      </c>
      <c r="I523" s="10">
        <v>31</v>
      </c>
      <c r="J523" s="11">
        <v>140</v>
      </c>
      <c r="K523" s="11">
        <v>24</v>
      </c>
      <c r="L523" s="11" t="s">
        <v>3</v>
      </c>
      <c r="M523" s="11">
        <v>0</v>
      </c>
      <c r="N523" s="11">
        <v>101.486</v>
      </c>
      <c r="O523" s="11">
        <v>419.61</v>
      </c>
      <c r="P523" s="12">
        <v>50087910.1875</v>
      </c>
      <c r="Q523" s="13">
        <v>14388508.0693359</v>
      </c>
      <c r="R523" s="13">
        <v>32401073.472656298</v>
      </c>
      <c r="S523" s="13">
        <v>25159734.908203099</v>
      </c>
      <c r="T523" s="13">
        <v>37969946.671875</v>
      </c>
      <c r="U523" s="13">
        <v>42268555.046875</v>
      </c>
      <c r="V523" s="13">
        <v>34341858.3671875</v>
      </c>
      <c r="W523" s="13">
        <v>83610700.96875</v>
      </c>
      <c r="X523" s="13">
        <v>46490300.4609375</v>
      </c>
      <c r="Y523" s="13">
        <v>34185262.8046875</v>
      </c>
      <c r="Z523" s="13">
        <v>48308529.25</v>
      </c>
      <c r="AA523" s="14">
        <v>48814695.71875</v>
      </c>
      <c r="AB523" s="15">
        <v>36404440</v>
      </c>
      <c r="AC523" s="16">
        <v>32618822</v>
      </c>
      <c r="AD523" s="16">
        <v>34714632</v>
      </c>
      <c r="AE523" s="16">
        <v>37818552</v>
      </c>
      <c r="AF523" s="16">
        <v>38513692</v>
      </c>
      <c r="AG523" s="16">
        <v>38823880</v>
      </c>
      <c r="AH523" s="16">
        <v>45078928</v>
      </c>
      <c r="AI523" s="16">
        <v>45486768</v>
      </c>
      <c r="AJ523" s="16">
        <v>45873056</v>
      </c>
      <c r="AK523" s="16">
        <v>43530052</v>
      </c>
      <c r="AL523" s="16">
        <v>43134592</v>
      </c>
      <c r="AM523" s="17">
        <v>45582860</v>
      </c>
      <c r="AN523" s="18">
        <v>1.110068072135723</v>
      </c>
      <c r="AO523" s="18">
        <v>3.2288104295730591E-2</v>
      </c>
      <c r="AP523" s="18">
        <v>8.4984026849269867E-2</v>
      </c>
      <c r="AQ523" s="19">
        <v>0.9692811027764312</v>
      </c>
      <c r="AR523" s="20">
        <v>0.15204431116580963</v>
      </c>
      <c r="AS523" s="21">
        <v>0.2377973347902298</v>
      </c>
      <c r="AT523" s="18">
        <v>2.0348281000000001E-5</v>
      </c>
      <c r="AU523" s="18">
        <v>9.5382624000000003E-5</v>
      </c>
    </row>
    <row r="524" spans="1:47" x14ac:dyDescent="0.25">
      <c r="A524" s="24" t="s">
        <v>2426</v>
      </c>
      <c r="B524" s="25" t="s">
        <v>586</v>
      </c>
      <c r="C524" s="24">
        <v>15900853</v>
      </c>
      <c r="D524" s="1" t="s">
        <v>16</v>
      </c>
      <c r="E524" s="9" t="s">
        <v>713</v>
      </c>
      <c r="F524" s="9">
        <v>155</v>
      </c>
      <c r="G524" s="9">
        <v>17.7</v>
      </c>
      <c r="H524" s="9">
        <v>9.9600000000000009</v>
      </c>
      <c r="I524" s="10">
        <v>54</v>
      </c>
      <c r="J524" s="11">
        <v>62</v>
      </c>
      <c r="K524" s="11">
        <v>7</v>
      </c>
      <c r="L524" s="11" t="s">
        <v>3</v>
      </c>
      <c r="M524" s="11">
        <v>0</v>
      </c>
      <c r="N524" s="11">
        <v>31.478999999999999</v>
      </c>
      <c r="O524" s="11">
        <v>164.18</v>
      </c>
      <c r="P524" s="12">
        <v>14617353.796875</v>
      </c>
      <c r="Q524" s="13">
        <v>4037863.6796875</v>
      </c>
      <c r="R524" s="13">
        <v>9803825.484375</v>
      </c>
      <c r="S524" s="13">
        <v>5362855.984375</v>
      </c>
      <c r="T524" s="13">
        <v>7962700.625</v>
      </c>
      <c r="U524" s="13">
        <v>8649795.28125</v>
      </c>
      <c r="V524" s="13">
        <v>7830577.28125</v>
      </c>
      <c r="W524" s="13">
        <v>20058921.472656298</v>
      </c>
      <c r="X524" s="13">
        <v>10618676.59375</v>
      </c>
      <c r="Y524" s="13">
        <v>4249153.078125</v>
      </c>
      <c r="Z524" s="13">
        <v>9111569.4375</v>
      </c>
      <c r="AA524" s="14">
        <v>8334652.34375</v>
      </c>
      <c r="AB524" s="15">
        <v>10847123</v>
      </c>
      <c r="AC524" s="16">
        <v>8592201</v>
      </c>
      <c r="AD524" s="16">
        <v>10450106</v>
      </c>
      <c r="AE524" s="16">
        <v>7752759</v>
      </c>
      <c r="AF524" s="16">
        <v>8057917.5</v>
      </c>
      <c r="AG524" s="16">
        <v>8000957.5</v>
      </c>
      <c r="AH524" s="16">
        <v>10053967</v>
      </c>
      <c r="AI524" s="16">
        <v>11469049</v>
      </c>
      <c r="AJ524" s="16">
        <v>10468951</v>
      </c>
      <c r="AK524" s="16">
        <v>5254818</v>
      </c>
      <c r="AL524" s="16">
        <v>8222967.5</v>
      </c>
      <c r="AM524" s="17">
        <v>7834022</v>
      </c>
      <c r="AN524" s="18">
        <v>0.79665734676104549</v>
      </c>
      <c r="AO524" s="18">
        <v>3.8547899574041367E-2</v>
      </c>
      <c r="AP524" s="18">
        <v>9.5428533852100372E-2</v>
      </c>
      <c r="AQ524" s="19">
        <v>0.66616121165666364</v>
      </c>
      <c r="AR524" s="20">
        <v>4.4980432838201523E-2</v>
      </c>
      <c r="AS524" s="21">
        <v>9.7167700529098511E-2</v>
      </c>
      <c r="AT524" s="18">
        <v>2.1946255000000001E-2</v>
      </c>
      <c r="AU524" s="18">
        <v>3.2960583000000002E-2</v>
      </c>
    </row>
    <row r="525" spans="1:47" x14ac:dyDescent="0.25">
      <c r="A525" s="24" t="s">
        <v>708</v>
      </c>
      <c r="B525" s="25" t="s">
        <v>708</v>
      </c>
      <c r="C525" s="24">
        <v>15900854</v>
      </c>
      <c r="D525" s="1" t="s">
        <v>1127</v>
      </c>
      <c r="E525" s="9" t="s">
        <v>713</v>
      </c>
      <c r="F525" s="9">
        <v>286</v>
      </c>
      <c r="G525" s="9">
        <v>32.700000000000003</v>
      </c>
      <c r="H525" s="9">
        <v>4.92</v>
      </c>
      <c r="I525" s="10">
        <v>35</v>
      </c>
      <c r="J525" s="11">
        <v>44</v>
      </c>
      <c r="K525" s="11">
        <v>8</v>
      </c>
      <c r="L525" s="11" t="s">
        <v>3</v>
      </c>
      <c r="M525" s="11">
        <v>0</v>
      </c>
      <c r="N525" s="11">
        <v>47.351999999999997</v>
      </c>
      <c r="O525" s="11">
        <v>145.05000000000001</v>
      </c>
      <c r="P525" s="12">
        <v>3684675.90625</v>
      </c>
      <c r="Q525" s="13">
        <v>1122534.8125</v>
      </c>
      <c r="R525" s="13">
        <v>2626734.390625</v>
      </c>
      <c r="S525" s="13">
        <v>836428.4375</v>
      </c>
      <c r="T525" s="13">
        <v>1224344.28125</v>
      </c>
      <c r="U525" s="13">
        <v>1338061.4921875</v>
      </c>
      <c r="V525" s="13">
        <v>25982171.828125</v>
      </c>
      <c r="W525" s="13">
        <v>62050371.5625</v>
      </c>
      <c r="X525" s="13">
        <v>35329923.59375</v>
      </c>
      <c r="Y525" s="13">
        <v>19151387.65625</v>
      </c>
      <c r="Z525" s="13">
        <v>30777304</v>
      </c>
      <c r="AA525" s="14">
        <v>23389962</v>
      </c>
      <c r="AB525" s="15">
        <v>2802779.5</v>
      </c>
      <c r="AC525" s="16">
        <v>2235127.5</v>
      </c>
      <c r="AD525" s="16">
        <v>2789789.5</v>
      </c>
      <c r="AE525" s="16">
        <v>1156845.375</v>
      </c>
      <c r="AF525" s="16">
        <v>1233228.25</v>
      </c>
      <c r="AG525" s="16">
        <v>1250792.125</v>
      </c>
      <c r="AH525" s="16">
        <v>34021916</v>
      </c>
      <c r="AI525" s="16">
        <v>34125472</v>
      </c>
      <c r="AJ525" s="16">
        <v>34831500</v>
      </c>
      <c r="AK525" s="16">
        <v>24242492</v>
      </c>
      <c r="AL525" s="16">
        <v>27585356</v>
      </c>
      <c r="AM525" s="17">
        <v>21919340</v>
      </c>
      <c r="AN525" s="45">
        <v>0.4651260750847967</v>
      </c>
      <c r="AO525" s="18">
        <v>6.3326978124678135E-4</v>
      </c>
      <c r="AP525" s="18">
        <v>6.9036460481584072E-3</v>
      </c>
      <c r="AQ525" s="19">
        <v>0.7161389041217846</v>
      </c>
      <c r="AR525" s="20">
        <v>7.2174370288848877E-3</v>
      </c>
      <c r="AS525" s="21">
        <v>2.7666842564940453E-2</v>
      </c>
      <c r="AT525" s="18">
        <v>1.1291126E-10</v>
      </c>
      <c r="AU525" s="18">
        <v>2.3330296E-8</v>
      </c>
    </row>
    <row r="526" spans="1:47" x14ac:dyDescent="0.25">
      <c r="A526" s="24" t="s">
        <v>432</v>
      </c>
      <c r="B526" s="25" t="s">
        <v>432</v>
      </c>
      <c r="C526" s="24">
        <v>15900856</v>
      </c>
      <c r="D526" s="1" t="s">
        <v>1638</v>
      </c>
      <c r="E526" s="9" t="s">
        <v>713</v>
      </c>
      <c r="F526" s="9">
        <v>600</v>
      </c>
      <c r="G526" s="9">
        <v>69.8</v>
      </c>
      <c r="H526" s="9">
        <v>4.92</v>
      </c>
      <c r="I526" s="10">
        <v>35</v>
      </c>
      <c r="J526" s="11">
        <v>258</v>
      </c>
      <c r="K526" s="11">
        <v>24</v>
      </c>
      <c r="L526" s="11" t="s">
        <v>3</v>
      </c>
      <c r="M526" s="11">
        <v>0</v>
      </c>
      <c r="N526" s="11">
        <v>135.50700000000001</v>
      </c>
      <c r="O526" s="11">
        <v>822.93</v>
      </c>
      <c r="P526" s="12">
        <v>93481287.296875</v>
      </c>
      <c r="Q526" s="13">
        <v>27271836.748046901</v>
      </c>
      <c r="R526" s="13">
        <v>64543568.703125</v>
      </c>
      <c r="S526" s="13">
        <v>59276192.96875</v>
      </c>
      <c r="T526" s="13">
        <v>86370991.1875</v>
      </c>
      <c r="U526" s="13">
        <v>99625708.2890625</v>
      </c>
      <c r="V526" s="13">
        <v>74592291.449218795</v>
      </c>
      <c r="W526" s="13">
        <v>195384063.625</v>
      </c>
      <c r="X526" s="13">
        <v>107729493.42968801</v>
      </c>
      <c r="Y526" s="13">
        <v>97970877.75</v>
      </c>
      <c r="Z526" s="13">
        <v>140494662.6875</v>
      </c>
      <c r="AA526" s="14">
        <v>145528838.625</v>
      </c>
      <c r="AB526" s="15">
        <v>67181256</v>
      </c>
      <c r="AC526" s="16">
        <v>63833400</v>
      </c>
      <c r="AD526" s="16">
        <v>69297920</v>
      </c>
      <c r="AE526" s="16">
        <v>90826560</v>
      </c>
      <c r="AF526" s="16">
        <v>87623432</v>
      </c>
      <c r="AG526" s="16">
        <v>91033520</v>
      </c>
      <c r="AH526" s="16">
        <v>99250608</v>
      </c>
      <c r="AI526" s="16">
        <v>103143312</v>
      </c>
      <c r="AJ526" s="16">
        <v>106474944</v>
      </c>
      <c r="AK526" s="16">
        <v>126574280</v>
      </c>
      <c r="AL526" s="16">
        <v>124180192</v>
      </c>
      <c r="AM526" s="17">
        <v>135800448</v>
      </c>
      <c r="AN526" s="18">
        <v>1.3453149941020177</v>
      </c>
      <c r="AO526" s="18">
        <v>3.8516259519383311E-4</v>
      </c>
      <c r="AP526" s="18">
        <v>5.2574691362679005E-3</v>
      </c>
      <c r="AQ526" s="19">
        <v>1.251517925743399</v>
      </c>
      <c r="AR526" s="20">
        <v>2.7319556102156639E-3</v>
      </c>
      <c r="AS526" s="21">
        <v>1.430618017911911E-2</v>
      </c>
      <c r="AT526" s="18">
        <v>1.7316644000000001E-7</v>
      </c>
      <c r="AU526" s="18">
        <v>2.7342084999999999E-6</v>
      </c>
    </row>
    <row r="527" spans="1:47" x14ac:dyDescent="0.25">
      <c r="A527" s="24" t="s">
        <v>91</v>
      </c>
      <c r="B527" s="25" t="s">
        <v>91</v>
      </c>
      <c r="C527" s="24">
        <v>15900857</v>
      </c>
      <c r="D527" s="1" t="s">
        <v>1968</v>
      </c>
      <c r="E527" s="9" t="s">
        <v>713</v>
      </c>
      <c r="F527" s="9">
        <v>225</v>
      </c>
      <c r="G527" s="9">
        <v>25.5</v>
      </c>
      <c r="H527" s="9">
        <v>5.17</v>
      </c>
      <c r="I527" s="10">
        <v>35</v>
      </c>
      <c r="J527" s="11">
        <v>36</v>
      </c>
      <c r="K527" s="11">
        <v>8</v>
      </c>
      <c r="L527" s="11" t="s">
        <v>3</v>
      </c>
      <c r="M527" s="11">
        <v>0</v>
      </c>
      <c r="N527" s="11">
        <v>29.332000000000001</v>
      </c>
      <c r="O527" s="11">
        <v>88.91</v>
      </c>
      <c r="P527" s="12">
        <v>4487195.375</v>
      </c>
      <c r="Q527" s="13">
        <v>1046080.05273438</v>
      </c>
      <c r="R527" s="13">
        <v>3347521.609375</v>
      </c>
      <c r="S527" s="13">
        <v>7454022.75</v>
      </c>
      <c r="T527" s="13">
        <v>9014191.21875</v>
      </c>
      <c r="U527" s="13">
        <v>10280496.390625</v>
      </c>
      <c r="V527" s="13">
        <v>3629241.0625</v>
      </c>
      <c r="W527" s="13">
        <v>6952014.984375</v>
      </c>
      <c r="X527" s="13">
        <v>5074879.75</v>
      </c>
      <c r="Y527" s="13">
        <v>13622103.046875</v>
      </c>
      <c r="Z527" s="13">
        <v>19155321.3125</v>
      </c>
      <c r="AA527" s="14">
        <v>18698823.9921875</v>
      </c>
      <c r="AB527" s="15">
        <v>3407462.75</v>
      </c>
      <c r="AC527" s="16">
        <v>2088732.75</v>
      </c>
      <c r="AD527" s="16">
        <v>3556966.25</v>
      </c>
      <c r="AE527" s="16">
        <v>10860601</v>
      </c>
      <c r="AF527" s="16">
        <v>9121732</v>
      </c>
      <c r="AG527" s="16">
        <v>9519023</v>
      </c>
      <c r="AH527" s="16">
        <v>4604932.5</v>
      </c>
      <c r="AI527" s="16">
        <v>4108702.25</v>
      </c>
      <c r="AJ527" s="16">
        <v>5010164.5</v>
      </c>
      <c r="AK527" s="16">
        <v>17089578</v>
      </c>
      <c r="AL527" s="16">
        <v>17248112</v>
      </c>
      <c r="AM527" s="17">
        <v>17531910</v>
      </c>
      <c r="AN527" s="22">
        <v>3.2586798750171453</v>
      </c>
      <c r="AO527" s="18">
        <v>2.5108139961957932E-3</v>
      </c>
      <c r="AP527" s="18">
        <v>1.496837567538023E-2</v>
      </c>
      <c r="AQ527" s="23">
        <v>3.7795364865891639</v>
      </c>
      <c r="AR527" s="20">
        <v>2.118719567079097E-5</v>
      </c>
      <c r="AS527" s="21">
        <v>1.3806988717988133E-3</v>
      </c>
      <c r="AT527" s="18">
        <v>4.2441039999999998E-6</v>
      </c>
      <c r="AU527" s="18">
        <v>3.0315034999999999E-5</v>
      </c>
    </row>
    <row r="528" spans="1:47" x14ac:dyDescent="0.25">
      <c r="A528" s="24" t="s">
        <v>2316</v>
      </c>
      <c r="B528" s="25" t="s">
        <v>423</v>
      </c>
      <c r="C528" s="24">
        <v>15900858</v>
      </c>
      <c r="D528" s="1" t="s">
        <v>1690</v>
      </c>
      <c r="E528" s="9" t="s">
        <v>714</v>
      </c>
      <c r="F528" s="9">
        <v>313</v>
      </c>
      <c r="G528" s="9">
        <v>34.4</v>
      </c>
      <c r="H528" s="9">
        <v>5.12</v>
      </c>
      <c r="I528" s="10">
        <v>79</v>
      </c>
      <c r="J528" s="11">
        <v>540</v>
      </c>
      <c r="K528" s="11">
        <v>34</v>
      </c>
      <c r="L528" s="11" t="s">
        <v>3</v>
      </c>
      <c r="M528" s="11">
        <v>0</v>
      </c>
      <c r="N528" s="11">
        <v>257.88400000000001</v>
      </c>
      <c r="O528" s="11">
        <v>1697.73</v>
      </c>
      <c r="P528" s="12">
        <v>487630172.609375</v>
      </c>
      <c r="Q528" s="13">
        <v>175982275.09179699</v>
      </c>
      <c r="R528" s="13">
        <v>324037132.640625</v>
      </c>
      <c r="S528" s="13">
        <v>272255670.8125</v>
      </c>
      <c r="T528" s="13">
        <v>377913679.96875</v>
      </c>
      <c r="U528" s="13">
        <v>397694884.69531298</v>
      </c>
      <c r="V528" s="13">
        <v>314065488.46093798</v>
      </c>
      <c r="W528" s="13">
        <v>729433196.859375</v>
      </c>
      <c r="X528" s="13">
        <v>416872252.484375</v>
      </c>
      <c r="Y528" s="13">
        <v>370410079.41210902</v>
      </c>
      <c r="Z528" s="13">
        <v>556345387.08593798</v>
      </c>
      <c r="AA528" s="14">
        <v>547250455.32031298</v>
      </c>
      <c r="AB528" s="15">
        <v>340354048</v>
      </c>
      <c r="AC528" s="16">
        <v>451387584</v>
      </c>
      <c r="AD528" s="16">
        <v>350349344</v>
      </c>
      <c r="AE528" s="16">
        <v>432001888</v>
      </c>
      <c r="AF528" s="16">
        <v>383788672</v>
      </c>
      <c r="AG528" s="16">
        <v>361316704</v>
      </c>
      <c r="AH528" s="16">
        <v>427322176</v>
      </c>
      <c r="AI528" s="16">
        <v>368999808</v>
      </c>
      <c r="AJ528" s="16">
        <v>410685312</v>
      </c>
      <c r="AK528" s="16">
        <v>486794336</v>
      </c>
      <c r="AL528" s="16">
        <v>488843552</v>
      </c>
      <c r="AM528" s="17">
        <v>506203008</v>
      </c>
      <c r="AN528" s="18">
        <v>1.0306598062114449</v>
      </c>
      <c r="AO528" s="18">
        <v>0.74861443042755127</v>
      </c>
      <c r="AP528" s="18">
        <v>0.81654292345046997</v>
      </c>
      <c r="AQ528" s="19">
        <v>1.2276983750726227</v>
      </c>
      <c r="AR528" s="20">
        <v>1.0473229922354221E-2</v>
      </c>
      <c r="AS528" s="21">
        <v>3.4801986068487167E-2</v>
      </c>
      <c r="AT528" s="18">
        <v>3.8895640000000002E-2</v>
      </c>
      <c r="AU528" s="18">
        <v>5.4084327000000001E-2</v>
      </c>
    </row>
    <row r="529" spans="1:47" x14ac:dyDescent="0.25">
      <c r="A529" s="24" t="s">
        <v>84</v>
      </c>
      <c r="B529" s="25" t="s">
        <v>84</v>
      </c>
      <c r="C529" s="24">
        <v>15900859</v>
      </c>
      <c r="D529" s="1" t="s">
        <v>1094</v>
      </c>
      <c r="E529" s="9" t="s">
        <v>713</v>
      </c>
      <c r="F529" s="9">
        <v>206</v>
      </c>
      <c r="G529" s="9">
        <v>23.3</v>
      </c>
      <c r="H529" s="9">
        <v>7.43</v>
      </c>
      <c r="I529" s="10">
        <v>54</v>
      </c>
      <c r="J529" s="11">
        <v>84</v>
      </c>
      <c r="K529" s="11">
        <v>10</v>
      </c>
      <c r="L529" s="11" t="s">
        <v>3</v>
      </c>
      <c r="M529" s="11">
        <v>0</v>
      </c>
      <c r="N529" s="11">
        <v>49.567</v>
      </c>
      <c r="O529" s="11">
        <v>231.11</v>
      </c>
      <c r="P529" s="12">
        <v>18184482.875</v>
      </c>
      <c r="Q529" s="13">
        <v>6099805.1328125</v>
      </c>
      <c r="R529" s="13">
        <v>12447360.21875</v>
      </c>
      <c r="S529" s="13">
        <v>10235280.234375</v>
      </c>
      <c r="T529" s="13">
        <v>15352710.21875</v>
      </c>
      <c r="U529" s="13">
        <v>17471959.84375</v>
      </c>
      <c r="V529" s="13">
        <v>3041171.2734375</v>
      </c>
      <c r="W529" s="13">
        <v>7645687.75</v>
      </c>
      <c r="X529" s="13">
        <v>4292488.125</v>
      </c>
      <c r="Y529" s="13">
        <v>6074258.8125</v>
      </c>
      <c r="Z529" s="13">
        <v>9340202.65625</v>
      </c>
      <c r="AA529" s="14">
        <v>9043969.1875</v>
      </c>
      <c r="AB529" s="15">
        <v>13468188</v>
      </c>
      <c r="AC529" s="16">
        <v>13241285</v>
      </c>
      <c r="AD529" s="16">
        <v>13234991</v>
      </c>
      <c r="AE529" s="16">
        <v>14981218</v>
      </c>
      <c r="AF529" s="16">
        <v>15597369</v>
      </c>
      <c r="AG529" s="16">
        <v>16131314</v>
      </c>
      <c r="AH529" s="16">
        <v>3845715.5</v>
      </c>
      <c r="AI529" s="16">
        <v>4508076</v>
      </c>
      <c r="AJ529" s="16">
        <v>4239918</v>
      </c>
      <c r="AK529" s="16">
        <v>7542417</v>
      </c>
      <c r="AL529" s="16">
        <v>8429230</v>
      </c>
      <c r="AM529" s="17">
        <v>8499069</v>
      </c>
      <c r="AN529" s="18">
        <v>1.1693710798072043</v>
      </c>
      <c r="AO529" s="18">
        <v>2.136272843927145E-3</v>
      </c>
      <c r="AP529" s="18">
        <v>1.3502459041774273E-2</v>
      </c>
      <c r="AQ529" s="23">
        <v>1.9430903976306582</v>
      </c>
      <c r="AR529" s="20">
        <v>3.8184298318810761E-4</v>
      </c>
      <c r="AS529" s="21">
        <v>5.060641560703516E-3</v>
      </c>
      <c r="AT529" s="18">
        <v>9.0733930000000008E-9</v>
      </c>
      <c r="AU529" s="18">
        <v>3.299414E-7</v>
      </c>
    </row>
    <row r="530" spans="1:47" x14ac:dyDescent="0.25">
      <c r="A530" s="24" t="s">
        <v>327</v>
      </c>
      <c r="B530" s="25" t="s">
        <v>327</v>
      </c>
      <c r="C530" s="24">
        <v>15900860</v>
      </c>
      <c r="D530" s="1" t="s">
        <v>1451</v>
      </c>
      <c r="E530" s="9" t="s">
        <v>713</v>
      </c>
      <c r="F530" s="9">
        <v>160</v>
      </c>
      <c r="G530" s="9">
        <v>17.5</v>
      </c>
      <c r="H530" s="9">
        <v>9.0299999999999994</v>
      </c>
      <c r="I530" s="10">
        <v>68</v>
      </c>
      <c r="J530" s="11">
        <v>82</v>
      </c>
      <c r="K530" s="11">
        <v>10</v>
      </c>
      <c r="L530" s="11" t="s">
        <v>3</v>
      </c>
      <c r="M530" s="11">
        <v>0</v>
      </c>
      <c r="N530" s="11">
        <v>53.408999999999999</v>
      </c>
      <c r="O530" s="11">
        <v>253.24</v>
      </c>
      <c r="P530" s="12">
        <v>47807283.328125</v>
      </c>
      <c r="Q530" s="13">
        <v>14247168.779296899</v>
      </c>
      <c r="R530" s="13">
        <v>30170325.015625</v>
      </c>
      <c r="S530" s="13">
        <v>23251718.015625</v>
      </c>
      <c r="T530" s="13">
        <v>31369209.765625</v>
      </c>
      <c r="U530" s="13">
        <v>34482165.21875</v>
      </c>
      <c r="V530" s="13">
        <v>16559361.78125</v>
      </c>
      <c r="W530" s="13">
        <v>36230869.09375</v>
      </c>
      <c r="X530" s="13">
        <v>20771081.292968798</v>
      </c>
      <c r="Y530" s="13">
        <v>20266779.390625</v>
      </c>
      <c r="Z530" s="13">
        <v>28275886.5</v>
      </c>
      <c r="AA530" s="14">
        <v>27019092.15625</v>
      </c>
      <c r="AB530" s="15">
        <v>34762652</v>
      </c>
      <c r="AC530" s="16">
        <v>32143554</v>
      </c>
      <c r="AD530" s="16">
        <v>32348370</v>
      </c>
      <c r="AE530" s="16">
        <v>34901976</v>
      </c>
      <c r="AF530" s="16">
        <v>31819802</v>
      </c>
      <c r="AG530" s="16">
        <v>31696470</v>
      </c>
      <c r="AH530" s="16">
        <v>21568662</v>
      </c>
      <c r="AI530" s="16">
        <v>20254206</v>
      </c>
      <c r="AJ530" s="16">
        <v>20532230</v>
      </c>
      <c r="AK530" s="16">
        <v>25651228</v>
      </c>
      <c r="AL530" s="16">
        <v>25360044</v>
      </c>
      <c r="AM530" s="17">
        <v>25277592</v>
      </c>
      <c r="AN530" s="18">
        <v>0.991573909902149</v>
      </c>
      <c r="AO530" s="18">
        <v>0.83725500106811523</v>
      </c>
      <c r="AP530" s="18">
        <v>0.88748997449874878</v>
      </c>
      <c r="AQ530" s="19">
        <v>1.2234583289404819</v>
      </c>
      <c r="AR530" s="20">
        <v>5.0058850320056081E-4</v>
      </c>
      <c r="AS530" s="21">
        <v>5.7567674666643143E-3</v>
      </c>
      <c r="AT530" s="18">
        <v>1.1397399E-6</v>
      </c>
      <c r="AU530" s="18">
        <v>1.1303198999999999E-5</v>
      </c>
    </row>
    <row r="531" spans="1:47" x14ac:dyDescent="0.25">
      <c r="A531" s="24" t="s">
        <v>85</v>
      </c>
      <c r="B531" s="25" t="s">
        <v>85</v>
      </c>
      <c r="C531" s="24">
        <v>15900862</v>
      </c>
      <c r="D531" s="1" t="s">
        <v>8</v>
      </c>
      <c r="E531" s="9" t="s">
        <v>713</v>
      </c>
      <c r="F531" s="9">
        <v>266</v>
      </c>
      <c r="G531" s="9">
        <v>30</v>
      </c>
      <c r="H531" s="9">
        <v>6.65</v>
      </c>
      <c r="I531" s="10">
        <v>24</v>
      </c>
      <c r="J531" s="11">
        <v>31</v>
      </c>
      <c r="K531" s="11">
        <v>4</v>
      </c>
      <c r="L531" s="11" t="s">
        <v>3</v>
      </c>
      <c r="M531" s="11">
        <v>0</v>
      </c>
      <c r="N531" s="11">
        <v>19.800999999999998</v>
      </c>
      <c r="O531" s="11">
        <v>97.45</v>
      </c>
      <c r="P531" s="12">
        <v>271402.53125</v>
      </c>
      <c r="Q531" s="13">
        <v>111122.65625</v>
      </c>
      <c r="R531" s="13">
        <v>239212.953125</v>
      </c>
      <c r="S531" s="13">
        <v>502892.265625</v>
      </c>
      <c r="T531" s="13">
        <v>913968.75</v>
      </c>
      <c r="U531" s="13">
        <v>867548.359375</v>
      </c>
      <c r="V531" s="13">
        <v>1604600.53125</v>
      </c>
      <c r="W531" s="13">
        <v>5125570.125</v>
      </c>
      <c r="X531" s="13">
        <v>2478596.78125</v>
      </c>
      <c r="Y531" s="13">
        <v>3554991.125</v>
      </c>
      <c r="Z531" s="13">
        <v>4558426.25</v>
      </c>
      <c r="AA531" s="14">
        <v>5011849.34375</v>
      </c>
      <c r="AB531" s="15">
        <v>216329.109375</v>
      </c>
      <c r="AC531" s="16">
        <v>197517.96875</v>
      </c>
      <c r="AD531" s="16">
        <v>251105.96875</v>
      </c>
      <c r="AE531" s="16">
        <v>687673.5625</v>
      </c>
      <c r="AF531" s="16">
        <v>923703.875</v>
      </c>
      <c r="AG531" s="16">
        <v>811934.6875</v>
      </c>
      <c r="AH531" s="16">
        <v>2003708.75</v>
      </c>
      <c r="AI531" s="16">
        <v>3063635.25</v>
      </c>
      <c r="AJ531" s="16">
        <v>2452081.75</v>
      </c>
      <c r="AK531" s="16">
        <v>4378352</v>
      </c>
      <c r="AL531" s="16">
        <v>4134242.5</v>
      </c>
      <c r="AM531" s="17">
        <v>4720939</v>
      </c>
      <c r="AN531" s="22">
        <v>3.6443356961646378</v>
      </c>
      <c r="AO531" s="18">
        <v>3.0599819729104638E-4</v>
      </c>
      <c r="AP531" s="18">
        <v>4.8875855281949043E-3</v>
      </c>
      <c r="AQ531" s="23">
        <v>1.7599127832334802</v>
      </c>
      <c r="AR531" s="20">
        <v>1.0786345228552818E-2</v>
      </c>
      <c r="AS531" s="21">
        <v>3.5268157720565796E-2</v>
      </c>
      <c r="AT531" s="18">
        <v>3.3739084000000002E-8</v>
      </c>
      <c r="AU531" s="18">
        <v>8.9970849999999996E-7</v>
      </c>
    </row>
    <row r="532" spans="1:47" x14ac:dyDescent="0.25">
      <c r="A532" s="24" t="s">
        <v>306</v>
      </c>
      <c r="B532" s="25" t="s">
        <v>306</v>
      </c>
      <c r="C532" s="24">
        <v>15900864</v>
      </c>
      <c r="D532" s="1" t="s">
        <v>1169</v>
      </c>
      <c r="E532" s="9" t="s">
        <v>713</v>
      </c>
      <c r="F532" s="9">
        <v>181</v>
      </c>
      <c r="G532" s="9">
        <v>20.5</v>
      </c>
      <c r="H532" s="9">
        <v>4.7300000000000004</v>
      </c>
      <c r="I532" s="10">
        <v>62</v>
      </c>
      <c r="J532" s="11">
        <v>79</v>
      </c>
      <c r="K532" s="11">
        <v>11</v>
      </c>
      <c r="L532" s="11" t="s">
        <v>3</v>
      </c>
      <c r="M532" s="11">
        <v>0</v>
      </c>
      <c r="N532" s="11">
        <v>48.195999999999998</v>
      </c>
      <c r="O532" s="11">
        <v>236.14</v>
      </c>
      <c r="P532" s="12">
        <v>28259669.875</v>
      </c>
      <c r="Q532" s="13">
        <v>10172077.4609375</v>
      </c>
      <c r="R532" s="13">
        <v>22431102.4375</v>
      </c>
      <c r="S532" s="13">
        <v>16235725.9375</v>
      </c>
      <c r="T532" s="13">
        <v>20176865.015625</v>
      </c>
      <c r="U532" s="13">
        <v>22157622.3125</v>
      </c>
      <c r="V532" s="13">
        <v>15625887.484375</v>
      </c>
      <c r="W532" s="13">
        <v>37629739.328125</v>
      </c>
      <c r="X532" s="13">
        <v>23011324.625</v>
      </c>
      <c r="Y532" s="13">
        <v>15897392.375</v>
      </c>
      <c r="Z532" s="13">
        <v>23596717.1875</v>
      </c>
      <c r="AA532" s="14">
        <v>23508241.828125</v>
      </c>
      <c r="AB532" s="15">
        <v>20776442</v>
      </c>
      <c r="AC532" s="16">
        <v>22713080</v>
      </c>
      <c r="AD532" s="16">
        <v>23964906</v>
      </c>
      <c r="AE532" s="16">
        <v>24057414</v>
      </c>
      <c r="AF532" s="16">
        <v>20463160</v>
      </c>
      <c r="AG532" s="16">
        <v>20439964</v>
      </c>
      <c r="AH532" s="16">
        <v>20249580</v>
      </c>
      <c r="AI532" s="16">
        <v>21010866</v>
      </c>
      <c r="AJ532" s="16">
        <v>22702136</v>
      </c>
      <c r="AK532" s="16">
        <v>20023166</v>
      </c>
      <c r="AL532" s="16">
        <v>21172856</v>
      </c>
      <c r="AM532" s="17">
        <v>22012650</v>
      </c>
      <c r="AN532" s="18">
        <v>0.96302852052944554</v>
      </c>
      <c r="AO532" s="18">
        <v>0.59911686182022095</v>
      </c>
      <c r="AP532" s="18">
        <v>0.69717574119567871</v>
      </c>
      <c r="AQ532" s="19">
        <v>0.98821326506175111</v>
      </c>
      <c r="AR532" s="20">
        <v>0.80501651763916016</v>
      </c>
      <c r="AS532" s="21">
        <v>0.8628685474395752</v>
      </c>
      <c r="AT532" s="18">
        <v>0.70862966999999999</v>
      </c>
      <c r="AU532" s="18">
        <v>0.73433130000000002</v>
      </c>
    </row>
    <row r="533" spans="1:47" x14ac:dyDescent="0.25">
      <c r="A533" s="24" t="s">
        <v>104</v>
      </c>
      <c r="B533" s="25" t="s">
        <v>104</v>
      </c>
      <c r="C533" s="24">
        <v>15900865</v>
      </c>
      <c r="D533" s="1" t="s">
        <v>1073</v>
      </c>
      <c r="E533" s="9" t="s">
        <v>714</v>
      </c>
      <c r="F533" s="9">
        <v>104</v>
      </c>
      <c r="G533" s="9">
        <v>11.8</v>
      </c>
      <c r="H533" s="9">
        <v>9.57</v>
      </c>
      <c r="I533" s="10">
        <v>56</v>
      </c>
      <c r="J533" s="11">
        <v>49</v>
      </c>
      <c r="K533" s="11">
        <v>6</v>
      </c>
      <c r="L533" s="11" t="s">
        <v>3</v>
      </c>
      <c r="M533" s="11">
        <v>0</v>
      </c>
      <c r="N533" s="11">
        <v>27.26</v>
      </c>
      <c r="O533" s="11">
        <v>116.66</v>
      </c>
      <c r="P533" s="12">
        <v>36500146.5</v>
      </c>
      <c r="Q533" s="13">
        <v>10074181.234375</v>
      </c>
      <c r="R533" s="13">
        <v>22046832</v>
      </c>
      <c r="S533" s="13">
        <v>11708194.796875</v>
      </c>
      <c r="T533" s="13">
        <v>16578238.46875</v>
      </c>
      <c r="U533" s="13">
        <v>17360764.1875</v>
      </c>
      <c r="V533" s="13">
        <v>11976369.40625</v>
      </c>
      <c r="W533" s="13">
        <v>32489180.8125</v>
      </c>
      <c r="X533" s="13">
        <v>17756598.90625</v>
      </c>
      <c r="Y533" s="13">
        <v>14416576.265625</v>
      </c>
      <c r="Z533" s="13">
        <v>18666359.375</v>
      </c>
      <c r="AA533" s="14">
        <v>18564060.71875</v>
      </c>
      <c r="AB533" s="15">
        <v>26673982</v>
      </c>
      <c r="AC533" s="16">
        <v>22479448</v>
      </c>
      <c r="AD533" s="16">
        <v>23535228</v>
      </c>
      <c r="AE533" s="16">
        <v>17240652</v>
      </c>
      <c r="AF533" s="16">
        <v>16813752</v>
      </c>
      <c r="AG533" s="16">
        <v>16039547</v>
      </c>
      <c r="AH533" s="16">
        <v>15512301</v>
      </c>
      <c r="AI533" s="16">
        <v>18249560</v>
      </c>
      <c r="AJ533" s="16">
        <v>17572960</v>
      </c>
      <c r="AK533" s="16">
        <v>18109280</v>
      </c>
      <c r="AL533" s="16">
        <v>16801774</v>
      </c>
      <c r="AM533" s="17">
        <v>17438474</v>
      </c>
      <c r="AN533" s="18">
        <v>0.68915773627296839</v>
      </c>
      <c r="AO533" s="18">
        <v>2.599106403067708E-3</v>
      </c>
      <c r="AP533" s="18">
        <v>1.5228929929435253E-2</v>
      </c>
      <c r="AQ533" s="19">
        <v>1.0197664466386276</v>
      </c>
      <c r="AR533" s="20">
        <v>0.70933204889297485</v>
      </c>
      <c r="AS533" s="21">
        <v>0.78420978784561157</v>
      </c>
      <c r="AT533" s="18">
        <v>4.052851E-4</v>
      </c>
      <c r="AU533" s="18">
        <v>1.0458971000000001E-3</v>
      </c>
    </row>
    <row r="534" spans="1:47" x14ac:dyDescent="0.25">
      <c r="A534" s="24" t="s">
        <v>805</v>
      </c>
      <c r="B534" s="25" t="s">
        <v>805</v>
      </c>
      <c r="C534" s="24">
        <v>15900866</v>
      </c>
      <c r="D534" s="1" t="s">
        <v>1163</v>
      </c>
      <c r="E534" s="9" t="s">
        <v>713</v>
      </c>
      <c r="F534" s="9">
        <v>230</v>
      </c>
      <c r="G534" s="9">
        <v>24.7</v>
      </c>
      <c r="H534" s="9">
        <v>4.79</v>
      </c>
      <c r="I534" s="10">
        <v>4</v>
      </c>
      <c r="J534" s="11">
        <v>8</v>
      </c>
      <c r="K534" s="11">
        <v>1</v>
      </c>
      <c r="L534" s="11" t="s">
        <v>3</v>
      </c>
      <c r="M534" s="11">
        <v>8.9999999999999993E-3</v>
      </c>
      <c r="N534" s="11">
        <v>3.556</v>
      </c>
      <c r="O534" s="11">
        <v>25.16</v>
      </c>
      <c r="P534" s="12">
        <v>13471368</v>
      </c>
      <c r="Q534" s="13">
        <v>5032737</v>
      </c>
      <c r="R534" s="13">
        <v>10245263</v>
      </c>
      <c r="S534" s="13">
        <v>5400417.5</v>
      </c>
      <c r="T534" s="13">
        <v>7985370</v>
      </c>
      <c r="U534" s="13">
        <v>9741155</v>
      </c>
      <c r="V534" s="13">
        <v>5952057</v>
      </c>
      <c r="W534" s="13">
        <v>14738262</v>
      </c>
      <c r="X534" s="13">
        <v>6854700.5</v>
      </c>
      <c r="Y534" s="13">
        <v>6673888.5</v>
      </c>
      <c r="Z534" s="13">
        <v>8110086.5</v>
      </c>
      <c r="AA534" s="14">
        <v>6601543.5</v>
      </c>
      <c r="AB534" s="15">
        <v>10044037</v>
      </c>
      <c r="AC534" s="16">
        <v>10814682</v>
      </c>
      <c r="AD534" s="16">
        <v>10878359</v>
      </c>
      <c r="AE534" s="16">
        <v>7811999</v>
      </c>
      <c r="AF534" s="16">
        <v>8088321</v>
      </c>
      <c r="AG534" s="16">
        <v>9003938</v>
      </c>
      <c r="AH534" s="16">
        <v>7607012.5</v>
      </c>
      <c r="AI534" s="16">
        <v>8475837</v>
      </c>
      <c r="AJ534" s="16">
        <v>6767594.5</v>
      </c>
      <c r="AK534" s="16">
        <v>8298838.5</v>
      </c>
      <c r="AL534" s="16">
        <v>7325780</v>
      </c>
      <c r="AM534" s="17">
        <v>6212601</v>
      </c>
      <c r="AN534" s="18">
        <v>0.78470544767857953</v>
      </c>
      <c r="AO534" s="18">
        <v>8.1200161948800087E-3</v>
      </c>
      <c r="AP534" s="18">
        <v>3.2874777913093567E-2</v>
      </c>
      <c r="AQ534" s="19">
        <v>0.95565843272016948</v>
      </c>
      <c r="AR534" s="20">
        <v>0.6736791729927063</v>
      </c>
      <c r="AS534" s="21">
        <v>0.75563478469848633</v>
      </c>
      <c r="AT534" s="18">
        <v>7.6641035E-3</v>
      </c>
      <c r="AU534" s="18">
        <v>1.3082396E-2</v>
      </c>
    </row>
    <row r="535" spans="1:47" x14ac:dyDescent="0.25">
      <c r="A535" s="24" t="s">
        <v>337</v>
      </c>
      <c r="B535" s="25" t="s">
        <v>337</v>
      </c>
      <c r="C535" s="24">
        <v>15900867</v>
      </c>
      <c r="D535" s="1" t="s">
        <v>8</v>
      </c>
      <c r="E535" s="9" t="s">
        <v>713</v>
      </c>
      <c r="F535" s="9">
        <v>163</v>
      </c>
      <c r="G535" s="9">
        <v>19</v>
      </c>
      <c r="H535" s="9">
        <v>4.9400000000000004</v>
      </c>
      <c r="I535" s="10">
        <v>66</v>
      </c>
      <c r="J535" s="11">
        <v>104</v>
      </c>
      <c r="K535" s="11">
        <v>14</v>
      </c>
      <c r="L535" s="11" t="s">
        <v>3</v>
      </c>
      <c r="M535" s="11">
        <v>0</v>
      </c>
      <c r="N535" s="11">
        <v>75.927000000000007</v>
      </c>
      <c r="O535" s="11">
        <v>278.82</v>
      </c>
      <c r="P535" s="12">
        <v>40490585.4921875</v>
      </c>
      <c r="Q535" s="13">
        <v>11848671.0458984</v>
      </c>
      <c r="R535" s="13">
        <v>25775807.865234401</v>
      </c>
      <c r="S535" s="13">
        <v>23781481.941406298</v>
      </c>
      <c r="T535" s="13">
        <v>33583539.8203125</v>
      </c>
      <c r="U535" s="13">
        <v>37216528.5</v>
      </c>
      <c r="V535" s="13">
        <v>21047418.082031298</v>
      </c>
      <c r="W535" s="13">
        <v>55248204.1171875</v>
      </c>
      <c r="X535" s="13">
        <v>26844445.300781298</v>
      </c>
      <c r="Y535" s="13">
        <v>25843088.6171875</v>
      </c>
      <c r="Z535" s="13">
        <v>37949498.34375</v>
      </c>
      <c r="AA535" s="14">
        <v>35803964.1875</v>
      </c>
      <c r="AB535" s="15">
        <v>29541774</v>
      </c>
      <c r="AC535" s="16">
        <v>26466592</v>
      </c>
      <c r="AD535" s="16">
        <v>27617934</v>
      </c>
      <c r="AE535" s="16">
        <v>35668920</v>
      </c>
      <c r="AF535" s="16">
        <v>34051028</v>
      </c>
      <c r="AG535" s="16">
        <v>34164424</v>
      </c>
      <c r="AH535" s="16">
        <v>27386902</v>
      </c>
      <c r="AI535" s="16">
        <v>30453108</v>
      </c>
      <c r="AJ535" s="16">
        <v>26449860</v>
      </c>
      <c r="AK535" s="16">
        <v>32709916</v>
      </c>
      <c r="AL535" s="16">
        <v>33899316</v>
      </c>
      <c r="AM535" s="17">
        <v>33479858</v>
      </c>
      <c r="AN535" s="18">
        <v>1.24224522668108</v>
      </c>
      <c r="AO535" s="18">
        <v>3.5153701901435852E-3</v>
      </c>
      <c r="AP535" s="18">
        <v>1.8631456419825554E-2</v>
      </c>
      <c r="AQ535" s="19">
        <v>1.1874391311791086</v>
      </c>
      <c r="AR535" s="20">
        <v>1.6482314094901085E-2</v>
      </c>
      <c r="AS535" s="21">
        <v>4.7270789742469788E-2</v>
      </c>
      <c r="AT535" s="18">
        <v>8.7276124000000002E-4</v>
      </c>
      <c r="AU535" s="18">
        <v>2.0575902999999999E-3</v>
      </c>
    </row>
    <row r="536" spans="1:47" x14ac:dyDescent="0.25">
      <c r="A536" s="24" t="s">
        <v>361</v>
      </c>
      <c r="B536" s="25" t="s">
        <v>361</v>
      </c>
      <c r="C536" s="24">
        <v>15900868</v>
      </c>
      <c r="D536" s="1" t="s">
        <v>1210</v>
      </c>
      <c r="E536" s="9" t="s">
        <v>713</v>
      </c>
      <c r="F536" s="9">
        <v>196</v>
      </c>
      <c r="G536" s="9">
        <v>22.1</v>
      </c>
      <c r="H536" s="9">
        <v>4.6100000000000003</v>
      </c>
      <c r="I536" s="10">
        <v>69</v>
      </c>
      <c r="J536" s="11">
        <v>94</v>
      </c>
      <c r="K536" s="11">
        <v>10</v>
      </c>
      <c r="L536" s="11" t="s">
        <v>3</v>
      </c>
      <c r="M536" s="11">
        <v>0</v>
      </c>
      <c r="N536" s="11">
        <v>57.859000000000002</v>
      </c>
      <c r="O536" s="11">
        <v>312.52999999999997</v>
      </c>
      <c r="P536" s="12">
        <v>30969665.65625</v>
      </c>
      <c r="Q536" s="13">
        <v>9291569.3203125</v>
      </c>
      <c r="R536" s="13">
        <v>19384395.03125</v>
      </c>
      <c r="S536" s="13">
        <v>12809000.390625</v>
      </c>
      <c r="T536" s="13">
        <v>18504433.03125</v>
      </c>
      <c r="U536" s="13">
        <v>20111799</v>
      </c>
      <c r="V536" s="13">
        <v>14775745.90625</v>
      </c>
      <c r="W536" s="13">
        <v>33312847.4375</v>
      </c>
      <c r="X536" s="13">
        <v>20301636.03125</v>
      </c>
      <c r="Y536" s="13">
        <v>15199998.125</v>
      </c>
      <c r="Z536" s="13">
        <v>19741201.71875</v>
      </c>
      <c r="AA536" s="14">
        <v>19150742.5625</v>
      </c>
      <c r="AB536" s="15">
        <v>22721312</v>
      </c>
      <c r="AC536" s="16">
        <v>20591040</v>
      </c>
      <c r="AD536" s="16">
        <v>20743414</v>
      </c>
      <c r="AE536" s="16">
        <v>18901942</v>
      </c>
      <c r="AF536" s="16">
        <v>18739748</v>
      </c>
      <c r="AG536" s="16">
        <v>18515408</v>
      </c>
      <c r="AH536" s="16">
        <v>19195178</v>
      </c>
      <c r="AI536" s="16">
        <v>18683640</v>
      </c>
      <c r="AJ536" s="16">
        <v>20039024</v>
      </c>
      <c r="AK536" s="16">
        <v>19129746</v>
      </c>
      <c r="AL536" s="16">
        <v>17694352</v>
      </c>
      <c r="AM536" s="17">
        <v>17998810</v>
      </c>
      <c r="AN536" s="18">
        <v>0.87669075723799794</v>
      </c>
      <c r="AO536" s="18">
        <v>1.5423880890011787E-2</v>
      </c>
      <c r="AP536" s="18">
        <v>5.1091589033603668E-2</v>
      </c>
      <c r="AQ536" s="19">
        <v>0.94656337506497579</v>
      </c>
      <c r="AR536" s="20">
        <v>0.15280152857303619</v>
      </c>
      <c r="AS536" s="21">
        <v>0.23810799419879913</v>
      </c>
      <c r="AT536" s="18">
        <v>5.6386229999999997E-3</v>
      </c>
      <c r="AU536" s="18">
        <v>9.9358999999999992E-3</v>
      </c>
    </row>
    <row r="537" spans="1:47" x14ac:dyDescent="0.25">
      <c r="A537" s="24" t="s">
        <v>806</v>
      </c>
      <c r="B537" s="25" t="s">
        <v>806</v>
      </c>
      <c r="C537" s="24">
        <v>15900869</v>
      </c>
      <c r="D537" s="1" t="s">
        <v>8</v>
      </c>
      <c r="E537" s="9" t="s">
        <v>714</v>
      </c>
      <c r="F537" s="9">
        <v>587</v>
      </c>
      <c r="G537" s="9">
        <v>68.900000000000006</v>
      </c>
      <c r="H537" s="9">
        <v>7.34</v>
      </c>
      <c r="I537" s="10">
        <v>7</v>
      </c>
      <c r="J537" s="11">
        <v>6</v>
      </c>
      <c r="K537" s="11">
        <v>3</v>
      </c>
      <c r="L537" s="11" t="s">
        <v>3</v>
      </c>
      <c r="M537" s="11">
        <v>0</v>
      </c>
      <c r="N537" s="11">
        <v>11.07</v>
      </c>
      <c r="O537" s="11">
        <v>14.24</v>
      </c>
      <c r="P537" s="12">
        <v>155142.5625</v>
      </c>
      <c r="Q537" s="13">
        <v>103601.90625</v>
      </c>
      <c r="R537" s="13">
        <v>278893.65625</v>
      </c>
      <c r="S537" s="13">
        <v>224656.4453125</v>
      </c>
      <c r="T537" s="13">
        <v>329658.96875</v>
      </c>
      <c r="U537" s="13">
        <v>515205.875</v>
      </c>
      <c r="V537" s="13"/>
      <c r="W537" s="13"/>
      <c r="X537" s="13"/>
      <c r="Y537" s="13">
        <v>330995.78125</v>
      </c>
      <c r="Z537" s="13">
        <v>408681.96875</v>
      </c>
      <c r="AA537" s="14">
        <v>306510.1875</v>
      </c>
      <c r="AB537" s="15">
        <v>124982.15625</v>
      </c>
      <c r="AC537" s="16">
        <v>184465</v>
      </c>
      <c r="AD537" s="16">
        <v>293313.71875</v>
      </c>
      <c r="AE537" s="16">
        <v>301768.125</v>
      </c>
      <c r="AF537" s="16">
        <v>333242.5</v>
      </c>
      <c r="AG537" s="16">
        <v>482964.9375</v>
      </c>
      <c r="AH537" s="16" t="s">
        <v>21</v>
      </c>
      <c r="AI537" s="16" t="s">
        <v>21</v>
      </c>
      <c r="AJ537" s="16" t="s">
        <v>21</v>
      </c>
      <c r="AK537" s="16">
        <v>394986.21875</v>
      </c>
      <c r="AL537" s="16">
        <v>376573.3125</v>
      </c>
      <c r="AM537" s="17">
        <v>292415.28125</v>
      </c>
      <c r="AN537" s="18">
        <v>1.8547580124539438</v>
      </c>
      <c r="AO537" s="18">
        <v>8.2470126450061798E-2</v>
      </c>
      <c r="AP537" s="18">
        <v>0.16508390009403229</v>
      </c>
      <c r="AQ537" s="19" t="s">
        <v>22</v>
      </c>
      <c r="AR537" s="20" t="s">
        <v>21</v>
      </c>
      <c r="AS537" s="21" t="s">
        <v>21</v>
      </c>
      <c r="AT537" s="18">
        <v>6.2831185999999997E-2</v>
      </c>
      <c r="AU537" s="18">
        <v>8.1598939999999995E-2</v>
      </c>
    </row>
    <row r="538" spans="1:47" x14ac:dyDescent="0.25">
      <c r="A538" s="24" t="s">
        <v>2126</v>
      </c>
      <c r="B538" s="25" t="s">
        <v>1063</v>
      </c>
      <c r="C538" s="24">
        <v>15900873</v>
      </c>
      <c r="D538" s="1" t="s">
        <v>1064</v>
      </c>
      <c r="E538" s="9" t="s">
        <v>716</v>
      </c>
      <c r="F538" s="9">
        <v>185</v>
      </c>
      <c r="G538" s="9">
        <v>20.7</v>
      </c>
      <c r="H538" s="9">
        <v>6.71</v>
      </c>
      <c r="I538" s="10">
        <v>46</v>
      </c>
      <c r="J538" s="11">
        <v>62</v>
      </c>
      <c r="K538" s="11">
        <v>9</v>
      </c>
      <c r="L538" s="11" t="s">
        <v>3</v>
      </c>
      <c r="M538" s="11">
        <v>0</v>
      </c>
      <c r="N538" s="11">
        <v>48.593000000000004</v>
      </c>
      <c r="O538" s="11">
        <v>175.19</v>
      </c>
      <c r="P538" s="12">
        <v>25926989.90625</v>
      </c>
      <c r="Q538" s="13">
        <v>7621187.1328125</v>
      </c>
      <c r="R538" s="13">
        <v>15673483.703125</v>
      </c>
      <c r="S538" s="13">
        <v>8498187.7578125</v>
      </c>
      <c r="T538" s="13">
        <v>11459804.515625</v>
      </c>
      <c r="U538" s="13">
        <v>11345497.5</v>
      </c>
      <c r="V538" s="13">
        <v>8613364.109375</v>
      </c>
      <c r="W538" s="13">
        <v>21487277</v>
      </c>
      <c r="X538" s="13">
        <v>11966830.0625</v>
      </c>
      <c r="Y538" s="13">
        <v>8236138.2421875</v>
      </c>
      <c r="Z538" s="13">
        <v>11007042.640625</v>
      </c>
      <c r="AA538" s="14">
        <v>13191038.40625</v>
      </c>
      <c r="AB538" s="15">
        <v>19044828</v>
      </c>
      <c r="AC538" s="16">
        <v>16724326</v>
      </c>
      <c r="AD538" s="16">
        <v>16772984</v>
      </c>
      <c r="AE538" s="16">
        <v>12430296</v>
      </c>
      <c r="AF538" s="16">
        <v>11644788</v>
      </c>
      <c r="AG538" s="16">
        <v>10438478</v>
      </c>
      <c r="AH538" s="16">
        <v>11072039</v>
      </c>
      <c r="AI538" s="16">
        <v>12240377</v>
      </c>
      <c r="AJ538" s="16">
        <v>11850513</v>
      </c>
      <c r="AK538" s="16">
        <v>10282389</v>
      </c>
      <c r="AL538" s="16">
        <v>9916968</v>
      </c>
      <c r="AM538" s="17">
        <v>12392059</v>
      </c>
      <c r="AN538" s="45">
        <v>0.65687395514815172</v>
      </c>
      <c r="AO538" s="18">
        <v>3.1978427432477474E-3</v>
      </c>
      <c r="AP538" s="18">
        <v>1.7840592190623283E-2</v>
      </c>
      <c r="AQ538" s="19">
        <v>0.92686863486258497</v>
      </c>
      <c r="AR538" s="20">
        <v>0.3471318781375885</v>
      </c>
      <c r="AS538" s="21">
        <v>0.45499628782272339</v>
      </c>
      <c r="AT538" s="18">
        <v>5.2012450000000002E-4</v>
      </c>
      <c r="AU538" s="18">
        <v>1.2976082999999999E-3</v>
      </c>
    </row>
    <row r="539" spans="1:47" x14ac:dyDescent="0.25">
      <c r="A539" s="24" t="s">
        <v>807</v>
      </c>
      <c r="B539" s="25" t="s">
        <v>807</v>
      </c>
      <c r="C539" s="24">
        <v>15900874</v>
      </c>
      <c r="D539" s="1" t="s">
        <v>1772</v>
      </c>
      <c r="E539" s="9" t="s">
        <v>714</v>
      </c>
      <c r="F539" s="9">
        <v>463</v>
      </c>
      <c r="G539" s="9">
        <v>49.9</v>
      </c>
      <c r="H539" s="9">
        <v>9.19</v>
      </c>
      <c r="I539" s="10">
        <v>4</v>
      </c>
      <c r="J539" s="11">
        <v>16</v>
      </c>
      <c r="K539" s="11">
        <v>2</v>
      </c>
      <c r="L539" s="11" t="s">
        <v>3</v>
      </c>
      <c r="M539" s="11">
        <v>2E-3</v>
      </c>
      <c r="N539" s="11">
        <v>5.0659999999999998</v>
      </c>
      <c r="O539" s="11">
        <v>30.52</v>
      </c>
      <c r="P539" s="12">
        <v>984486.625</v>
      </c>
      <c r="Q539" s="13">
        <v>534491.125</v>
      </c>
      <c r="R539" s="13">
        <v>1160604.75</v>
      </c>
      <c r="S539" s="13">
        <v>1195744.875</v>
      </c>
      <c r="T539" s="13">
        <v>1272167.1875</v>
      </c>
      <c r="U539" s="13">
        <v>1260579.890625</v>
      </c>
      <c r="V539" s="13">
        <v>1029917</v>
      </c>
      <c r="W539" s="13">
        <v>1787341</v>
      </c>
      <c r="X539" s="13">
        <v>1351473.875</v>
      </c>
      <c r="Y539" s="13">
        <v>1616637</v>
      </c>
      <c r="Z539" s="13">
        <v>1261485.375</v>
      </c>
      <c r="AA539" s="14">
        <v>1761809.25</v>
      </c>
      <c r="AB539" s="15">
        <v>767457.9375</v>
      </c>
      <c r="AC539" s="16">
        <v>1027231.1875</v>
      </c>
      <c r="AD539" s="16">
        <v>1226464.5</v>
      </c>
      <c r="AE539" s="16">
        <v>1674902.375</v>
      </c>
      <c r="AF539" s="16">
        <v>1283810.625</v>
      </c>
      <c r="AG539" s="16">
        <v>1176471.625</v>
      </c>
      <c r="AH539" s="16">
        <v>1280967.875</v>
      </c>
      <c r="AI539" s="16">
        <v>1107207.5</v>
      </c>
      <c r="AJ539" s="16">
        <v>1335426.125</v>
      </c>
      <c r="AK539" s="16">
        <v>1976329.375</v>
      </c>
      <c r="AL539" s="16">
        <v>1151788.5</v>
      </c>
      <c r="AM539" s="17">
        <v>1665147.5</v>
      </c>
      <c r="AN539" s="18">
        <v>1.368743578870472</v>
      </c>
      <c r="AO539" s="18">
        <v>0.137652188539505</v>
      </c>
      <c r="AP539" s="18">
        <v>0.2399139404296875</v>
      </c>
      <c r="AQ539" s="19">
        <v>1.287265937292162</v>
      </c>
      <c r="AR539" s="20">
        <v>0.24330322444438934</v>
      </c>
      <c r="AS539" s="21">
        <v>0.34509623050689697</v>
      </c>
      <c r="AT539" s="18">
        <v>0.13236510000000001</v>
      </c>
      <c r="AU539" s="18">
        <v>0.15820524</v>
      </c>
    </row>
    <row r="540" spans="1:47" x14ac:dyDescent="0.25">
      <c r="A540" s="24" t="s">
        <v>709</v>
      </c>
      <c r="B540" s="25" t="s">
        <v>709</v>
      </c>
      <c r="C540" s="24">
        <v>15900875</v>
      </c>
      <c r="D540" s="1" t="s">
        <v>1970</v>
      </c>
      <c r="E540" s="9" t="s">
        <v>714</v>
      </c>
      <c r="F540" s="9">
        <v>305</v>
      </c>
      <c r="G540" s="9">
        <v>33.9</v>
      </c>
      <c r="H540" s="9">
        <v>5.36</v>
      </c>
      <c r="I540" s="10">
        <v>47</v>
      </c>
      <c r="J540" s="11">
        <v>74</v>
      </c>
      <c r="K540" s="11">
        <v>12</v>
      </c>
      <c r="L540" s="11" t="s">
        <v>3</v>
      </c>
      <c r="M540" s="11">
        <v>0</v>
      </c>
      <c r="N540" s="11">
        <v>71.507000000000005</v>
      </c>
      <c r="O540" s="11">
        <v>218.8</v>
      </c>
      <c r="P540" s="12">
        <v>6580498.03125</v>
      </c>
      <c r="Q540" s="13">
        <v>2121792.85546875</v>
      </c>
      <c r="R540" s="13">
        <v>4801092.9765625</v>
      </c>
      <c r="S540" s="13">
        <v>9905536.0390625</v>
      </c>
      <c r="T540" s="13">
        <v>13349916</v>
      </c>
      <c r="U540" s="13">
        <v>15712230.6875</v>
      </c>
      <c r="V540" s="13">
        <v>9805934.16015625</v>
      </c>
      <c r="W540" s="13">
        <v>26449131.15625</v>
      </c>
      <c r="X540" s="13">
        <v>15117731.671875</v>
      </c>
      <c r="Y540" s="13">
        <v>28163076</v>
      </c>
      <c r="Z540" s="13">
        <v>41328233.8125</v>
      </c>
      <c r="AA540" s="14">
        <v>35909982.03125</v>
      </c>
      <c r="AB540" s="15">
        <v>4959315</v>
      </c>
      <c r="AC540" s="16">
        <v>4366835</v>
      </c>
      <c r="AD540" s="16">
        <v>5103858.5</v>
      </c>
      <c r="AE540" s="16">
        <v>14545297</v>
      </c>
      <c r="AF540" s="16">
        <v>13468928</v>
      </c>
      <c r="AG540" s="16">
        <v>14479744</v>
      </c>
      <c r="AH540" s="16">
        <v>12641165</v>
      </c>
      <c r="AI540" s="16">
        <v>14927445</v>
      </c>
      <c r="AJ540" s="16">
        <v>14909296</v>
      </c>
      <c r="AK540" s="16">
        <v>35796940</v>
      </c>
      <c r="AL540" s="16">
        <v>36920204</v>
      </c>
      <c r="AM540" s="17">
        <v>33572952</v>
      </c>
      <c r="AN540" s="22">
        <v>2.9448332618792294</v>
      </c>
      <c r="AO540" s="18">
        <v>3.667587589006871E-5</v>
      </c>
      <c r="AP540" s="18">
        <v>1.8593070562928915E-3</v>
      </c>
      <c r="AQ540" s="23">
        <v>2.5022442490456096</v>
      </c>
      <c r="AR540" s="20">
        <v>1.1965657904511318E-4</v>
      </c>
      <c r="AS540" s="21">
        <v>2.9863237868994474E-3</v>
      </c>
      <c r="AT540" s="18">
        <v>4.9238870000000003E-9</v>
      </c>
      <c r="AU540" s="18">
        <v>2.0833925999999999E-7</v>
      </c>
    </row>
    <row r="541" spans="1:47" x14ac:dyDescent="0.25">
      <c r="A541" s="24" t="s">
        <v>197</v>
      </c>
      <c r="B541" s="25" t="s">
        <v>197</v>
      </c>
      <c r="C541" s="24">
        <v>15900876</v>
      </c>
      <c r="D541" s="1" t="s">
        <v>8</v>
      </c>
      <c r="E541" s="9" t="s">
        <v>712</v>
      </c>
      <c r="F541" s="9">
        <v>839</v>
      </c>
      <c r="G541" s="9">
        <v>93.6</v>
      </c>
      <c r="H541" s="9">
        <v>5.4</v>
      </c>
      <c r="I541" s="10">
        <v>34</v>
      </c>
      <c r="J541" s="11">
        <v>147</v>
      </c>
      <c r="K541" s="11">
        <v>22</v>
      </c>
      <c r="L541" s="11" t="s">
        <v>3</v>
      </c>
      <c r="M541" s="11">
        <v>0</v>
      </c>
      <c r="N541" s="11">
        <v>116.223</v>
      </c>
      <c r="O541" s="11">
        <v>456.58</v>
      </c>
      <c r="P541" s="12">
        <v>24690461.4375</v>
      </c>
      <c r="Q541" s="13">
        <v>8944485.3984375</v>
      </c>
      <c r="R541" s="13">
        <v>17237314.316406298</v>
      </c>
      <c r="S541" s="13">
        <v>29333884.8359375</v>
      </c>
      <c r="T541" s="13">
        <v>39158441.8515625</v>
      </c>
      <c r="U541" s="13">
        <v>53824774.5625</v>
      </c>
      <c r="V541" s="13">
        <v>27987707.0625</v>
      </c>
      <c r="W541" s="13">
        <v>71709335.625</v>
      </c>
      <c r="X541" s="13">
        <v>37856219.384765603</v>
      </c>
      <c r="Y541" s="13">
        <v>41849108.9375</v>
      </c>
      <c r="Z541" s="13">
        <v>55034944.953125</v>
      </c>
      <c r="AA541" s="14">
        <v>59638670.984375</v>
      </c>
      <c r="AB541" s="15">
        <v>18177968</v>
      </c>
      <c r="AC541" s="16">
        <v>19777578</v>
      </c>
      <c r="AD541" s="16">
        <v>18382246</v>
      </c>
      <c r="AE541" s="16">
        <v>44129852</v>
      </c>
      <c r="AF541" s="16">
        <v>39730844</v>
      </c>
      <c r="AG541" s="16">
        <v>49320936</v>
      </c>
      <c r="AH541" s="16">
        <v>36681768</v>
      </c>
      <c r="AI541" s="16">
        <v>39212352</v>
      </c>
      <c r="AJ541" s="16">
        <v>37394876</v>
      </c>
      <c r="AK541" s="16">
        <v>53352028</v>
      </c>
      <c r="AL541" s="16">
        <v>49077260</v>
      </c>
      <c r="AM541" s="17">
        <v>55627900</v>
      </c>
      <c r="AN541" s="22">
        <v>2.3639838778204161</v>
      </c>
      <c r="AO541" s="18">
        <v>2.2535581956617534E-4</v>
      </c>
      <c r="AP541" s="18">
        <v>4.0684440173208714E-3</v>
      </c>
      <c r="AQ541" s="19">
        <v>1.3951680532149833</v>
      </c>
      <c r="AR541" s="20">
        <v>1.3630368048325181E-3</v>
      </c>
      <c r="AS541" s="21">
        <v>9.6315816044807434E-3</v>
      </c>
      <c r="AT541" s="18">
        <v>4.1357924000000002E-7</v>
      </c>
      <c r="AU541" s="18">
        <v>5.2241617000000003E-6</v>
      </c>
    </row>
    <row r="542" spans="1:47" x14ac:dyDescent="0.25">
      <c r="A542" s="24" t="s">
        <v>385</v>
      </c>
      <c r="B542" s="25" t="s">
        <v>385</v>
      </c>
      <c r="C542" s="24">
        <v>15900877</v>
      </c>
      <c r="D542" s="1" t="s">
        <v>8</v>
      </c>
      <c r="E542" s="9" t="s">
        <v>712</v>
      </c>
      <c r="F542" s="9">
        <v>1039</v>
      </c>
      <c r="G542" s="9">
        <v>114.6</v>
      </c>
      <c r="H542" s="9">
        <v>5.76</v>
      </c>
      <c r="I542" s="10">
        <v>16</v>
      </c>
      <c r="J542" s="11">
        <v>34</v>
      </c>
      <c r="K542" s="11">
        <v>10</v>
      </c>
      <c r="L542" s="11" t="s">
        <v>3</v>
      </c>
      <c r="M542" s="11">
        <v>0</v>
      </c>
      <c r="N542" s="11">
        <v>36.090000000000003</v>
      </c>
      <c r="O542" s="11">
        <v>74.47</v>
      </c>
      <c r="P542" s="12">
        <v>1932009.0625</v>
      </c>
      <c r="Q542" s="13">
        <v>1033674.41015625</v>
      </c>
      <c r="R542" s="13">
        <v>1678557.7265625</v>
      </c>
      <c r="S542" s="13">
        <v>2960395.2265625</v>
      </c>
      <c r="T542" s="13">
        <v>3626061.56640625</v>
      </c>
      <c r="U542" s="13">
        <v>4598812.0078125</v>
      </c>
      <c r="V542" s="13">
        <v>3522445.5234375</v>
      </c>
      <c r="W542" s="13">
        <v>8636612.09375</v>
      </c>
      <c r="X542" s="13">
        <v>4040796.3203125</v>
      </c>
      <c r="Y542" s="13">
        <v>5336095.140625</v>
      </c>
      <c r="Z542" s="13">
        <v>7025739.71875</v>
      </c>
      <c r="AA542" s="14">
        <v>6903267.484375</v>
      </c>
      <c r="AB542" s="15">
        <v>1487122</v>
      </c>
      <c r="AC542" s="16">
        <v>2046996.875</v>
      </c>
      <c r="AD542" s="16">
        <v>1778884.75</v>
      </c>
      <c r="AE542" s="16">
        <v>4221240.5</v>
      </c>
      <c r="AF542" s="16">
        <v>3672436.5</v>
      </c>
      <c r="AG542" s="16">
        <v>4267984</v>
      </c>
      <c r="AH542" s="16">
        <v>4463233.5</v>
      </c>
      <c r="AI542" s="16">
        <v>5070836</v>
      </c>
      <c r="AJ542" s="16">
        <v>3993017.25</v>
      </c>
      <c r="AK542" s="16">
        <v>6623526.5</v>
      </c>
      <c r="AL542" s="16">
        <v>6356009</v>
      </c>
      <c r="AM542" s="17">
        <v>6493880.5</v>
      </c>
      <c r="AN542" s="22">
        <v>2.2890368346021974</v>
      </c>
      <c r="AO542" s="18">
        <v>1.3269322225823998E-3</v>
      </c>
      <c r="AP542" s="18">
        <v>1.0119029320776463E-2</v>
      </c>
      <c r="AQ542" s="19">
        <v>1.4395868349110721</v>
      </c>
      <c r="AR542" s="20">
        <v>6.2239742837846279E-3</v>
      </c>
      <c r="AS542" s="21">
        <v>2.4899518117308617E-2</v>
      </c>
      <c r="AT542" s="18">
        <v>3.0259965999999999E-6</v>
      </c>
      <c r="AU542" s="18">
        <v>2.2982258E-5</v>
      </c>
    </row>
    <row r="543" spans="1:47" x14ac:dyDescent="0.25">
      <c r="A543" s="24" t="s">
        <v>2292</v>
      </c>
      <c r="B543" s="25" t="s">
        <v>1090</v>
      </c>
      <c r="C543" s="24">
        <v>15900880</v>
      </c>
      <c r="D543" s="1" t="s">
        <v>1091</v>
      </c>
      <c r="E543" s="9" t="s">
        <v>713</v>
      </c>
      <c r="F543" s="9">
        <v>407</v>
      </c>
      <c r="G543" s="9">
        <v>44.8</v>
      </c>
      <c r="H543" s="9">
        <v>4.6900000000000004</v>
      </c>
      <c r="I543" s="10">
        <v>63</v>
      </c>
      <c r="J543" s="11">
        <v>243</v>
      </c>
      <c r="K543" s="11">
        <v>26</v>
      </c>
      <c r="L543" s="11" t="s">
        <v>3</v>
      </c>
      <c r="M543" s="11">
        <v>0</v>
      </c>
      <c r="N543" s="11">
        <v>162.61500000000001</v>
      </c>
      <c r="O543" s="11">
        <v>808.05</v>
      </c>
      <c r="P543" s="12">
        <v>214930662.61328101</v>
      </c>
      <c r="Q543" s="13">
        <v>65419867.716796897</v>
      </c>
      <c r="R543" s="13">
        <v>142740322.90625</v>
      </c>
      <c r="S543" s="13">
        <v>69145331.6484375</v>
      </c>
      <c r="T543" s="13">
        <v>100341746.46875</v>
      </c>
      <c r="U543" s="13">
        <v>114404058.53125</v>
      </c>
      <c r="V543" s="13">
        <v>129400471.59375</v>
      </c>
      <c r="W543" s="13">
        <v>302862696.24218798</v>
      </c>
      <c r="X543" s="13">
        <v>173266388.97656301</v>
      </c>
      <c r="Y543" s="13">
        <v>65303234.160156302</v>
      </c>
      <c r="Z543" s="13">
        <v>86193900.828125</v>
      </c>
      <c r="AA543" s="14">
        <v>89341767.8671875</v>
      </c>
      <c r="AB543" s="15">
        <v>152181072</v>
      </c>
      <c r="AC543" s="16">
        <v>159693104</v>
      </c>
      <c r="AD543" s="16">
        <v>154125936</v>
      </c>
      <c r="AE543" s="16">
        <v>106222728</v>
      </c>
      <c r="AF543" s="16">
        <v>101427560</v>
      </c>
      <c r="AG543" s="16">
        <v>104126424</v>
      </c>
      <c r="AH543" s="16">
        <v>173113456</v>
      </c>
      <c r="AI543" s="16">
        <v>157929216</v>
      </c>
      <c r="AJ543" s="16">
        <v>170495280</v>
      </c>
      <c r="AK543" s="16">
        <v>83865072</v>
      </c>
      <c r="AL543" s="16">
        <v>76696856</v>
      </c>
      <c r="AM543" s="17">
        <v>83218776</v>
      </c>
      <c r="AN543" s="45">
        <v>0.66904857739605017</v>
      </c>
      <c r="AO543" s="18">
        <v>3.3880456612678245E-5</v>
      </c>
      <c r="AP543" s="18">
        <v>1.8593070562928915E-3</v>
      </c>
      <c r="AQ543" s="46">
        <v>0.48606631467841538</v>
      </c>
      <c r="AR543" s="20">
        <v>5.7199646107619628E-5</v>
      </c>
      <c r="AS543" s="21">
        <v>2.3962559644132853E-3</v>
      </c>
      <c r="AT543" s="18">
        <v>4.1454292000000002E-8</v>
      </c>
      <c r="AU543" s="18">
        <v>1.0152071E-6</v>
      </c>
    </row>
    <row r="544" spans="1:47" x14ac:dyDescent="0.25">
      <c r="A544" s="24" t="s">
        <v>610</v>
      </c>
      <c r="B544" s="25" t="s">
        <v>610</v>
      </c>
      <c r="C544" s="24">
        <v>15900882</v>
      </c>
      <c r="D544" s="1" t="s">
        <v>1793</v>
      </c>
      <c r="E544" s="9" t="s">
        <v>714</v>
      </c>
      <c r="F544" s="9">
        <v>125</v>
      </c>
      <c r="G544" s="9">
        <v>13.7</v>
      </c>
      <c r="H544" s="9">
        <v>9.41</v>
      </c>
      <c r="I544" s="10">
        <v>10</v>
      </c>
      <c r="J544" s="11">
        <v>18</v>
      </c>
      <c r="K544" s="11">
        <v>1</v>
      </c>
      <c r="L544" s="11" t="s">
        <v>3</v>
      </c>
      <c r="M544" s="11">
        <v>1E-3</v>
      </c>
      <c r="N544" s="11">
        <v>9.56</v>
      </c>
      <c r="O544" s="11">
        <v>70</v>
      </c>
      <c r="P544" s="12">
        <v>5258629.875</v>
      </c>
      <c r="Q544" s="13">
        <v>1041585.53125</v>
      </c>
      <c r="R544" s="13">
        <v>2087342</v>
      </c>
      <c r="S544" s="13">
        <v>2006110.25</v>
      </c>
      <c r="T544" s="13">
        <v>2967117.75</v>
      </c>
      <c r="U544" s="13">
        <v>3561594</v>
      </c>
      <c r="V544" s="13">
        <v>2262324</v>
      </c>
      <c r="W544" s="13">
        <v>5667380.75</v>
      </c>
      <c r="X544" s="13">
        <v>2769287.5</v>
      </c>
      <c r="Y544" s="13">
        <v>3264369.25</v>
      </c>
      <c r="Z544" s="13">
        <v>3675780.25</v>
      </c>
      <c r="AA544" s="14">
        <v>4509994.125</v>
      </c>
      <c r="AB544" s="15">
        <v>3980454.5</v>
      </c>
      <c r="AC544" s="16">
        <v>2067860.5</v>
      </c>
      <c r="AD544" s="16">
        <v>2214948.5</v>
      </c>
      <c r="AE544" s="16">
        <v>2840151.25</v>
      </c>
      <c r="AF544" s="16">
        <v>3004256</v>
      </c>
      <c r="AG544" s="16">
        <v>3307183.5</v>
      </c>
      <c r="AH544" s="16">
        <v>2845670</v>
      </c>
      <c r="AI544" s="16">
        <v>3374835.5</v>
      </c>
      <c r="AJ544" s="16">
        <v>2738582</v>
      </c>
      <c r="AK544" s="16">
        <v>4015911</v>
      </c>
      <c r="AL544" s="16">
        <v>3340979.5</v>
      </c>
      <c r="AM544" s="17">
        <v>4251511.5</v>
      </c>
      <c r="AN544" s="18">
        <v>1.1075031977377945</v>
      </c>
      <c r="AO544" s="18">
        <v>0.53082120418548584</v>
      </c>
      <c r="AP544" s="18">
        <v>0.64205127954483032</v>
      </c>
      <c r="AQ544" s="19">
        <v>1.2957125376886875</v>
      </c>
      <c r="AR544" s="20">
        <v>5.6373085826635361E-2</v>
      </c>
      <c r="AS544" s="21">
        <v>0.11480143666267395</v>
      </c>
      <c r="AT544" s="18">
        <v>0.21630688000000001</v>
      </c>
      <c r="AU544" s="18">
        <v>0.24650358999999999</v>
      </c>
    </row>
    <row r="545" spans="1:47" x14ac:dyDescent="0.25">
      <c r="A545" s="24" t="s">
        <v>311</v>
      </c>
      <c r="B545" s="25" t="s">
        <v>311</v>
      </c>
      <c r="C545" s="24">
        <v>15900884</v>
      </c>
      <c r="D545" s="1" t="s">
        <v>8</v>
      </c>
      <c r="E545" s="9" t="s">
        <v>714</v>
      </c>
      <c r="F545" s="9">
        <v>169</v>
      </c>
      <c r="G545" s="9">
        <v>18.8</v>
      </c>
      <c r="H545" s="9">
        <v>8.98</v>
      </c>
      <c r="I545" s="10">
        <v>15</v>
      </c>
      <c r="J545" s="11">
        <v>15</v>
      </c>
      <c r="K545" s="11">
        <v>3</v>
      </c>
      <c r="L545" s="11" t="s">
        <v>3</v>
      </c>
      <c r="M545" s="11">
        <v>0</v>
      </c>
      <c r="N545" s="11">
        <v>15.887</v>
      </c>
      <c r="O545" s="11">
        <v>45.4</v>
      </c>
      <c r="P545" s="12">
        <v>7842529.875</v>
      </c>
      <c r="Q545" s="13">
        <v>2342439.171875</v>
      </c>
      <c r="R545" s="13">
        <v>5517876.5625</v>
      </c>
      <c r="S545" s="13">
        <v>3103245.4375</v>
      </c>
      <c r="T545" s="13">
        <v>3357647.21875</v>
      </c>
      <c r="U545" s="13">
        <v>4325484.625</v>
      </c>
      <c r="V545" s="13">
        <v>347033.8125</v>
      </c>
      <c r="W545" s="13">
        <v>1493957.5625</v>
      </c>
      <c r="X545" s="13">
        <v>1092578.8125</v>
      </c>
      <c r="Y545" s="13">
        <v>936728.1875</v>
      </c>
      <c r="Z545" s="13">
        <v>910767.90625</v>
      </c>
      <c r="AA545" s="14">
        <v>1778912.1875</v>
      </c>
      <c r="AB545" s="15">
        <v>5890350.5</v>
      </c>
      <c r="AC545" s="16">
        <v>4843669</v>
      </c>
      <c r="AD545" s="16">
        <v>5872727.5</v>
      </c>
      <c r="AE545" s="16">
        <v>4425766</v>
      </c>
      <c r="AF545" s="16">
        <v>3399074</v>
      </c>
      <c r="AG545" s="16">
        <v>4018659</v>
      </c>
      <c r="AH545" s="16">
        <v>424218.125</v>
      </c>
      <c r="AI545" s="16">
        <v>927300.125</v>
      </c>
      <c r="AJ545" s="16">
        <v>1078409</v>
      </c>
      <c r="AK545" s="16">
        <v>1134432.25</v>
      </c>
      <c r="AL545" s="16">
        <v>834489.8125</v>
      </c>
      <c r="AM545" s="17">
        <v>1684000.5</v>
      </c>
      <c r="AN545" s="18">
        <v>0.71317392864478524</v>
      </c>
      <c r="AO545" s="18">
        <v>2.7901066467165947E-2</v>
      </c>
      <c r="AP545" s="18">
        <v>7.6188832521438599E-2</v>
      </c>
      <c r="AQ545" s="19">
        <v>1.5033053201489881</v>
      </c>
      <c r="AR545" s="20">
        <v>0.27987629175186157</v>
      </c>
      <c r="AS545" s="21">
        <v>0.38397067785263062</v>
      </c>
      <c r="AT545" s="18">
        <v>1.571616E-4</v>
      </c>
      <c r="AU545" s="18">
        <v>4.7866489999999999E-4</v>
      </c>
    </row>
    <row r="546" spans="1:47" x14ac:dyDescent="0.25">
      <c r="A546" s="24" t="s">
        <v>531</v>
      </c>
      <c r="B546" s="25" t="s">
        <v>531</v>
      </c>
      <c r="C546" s="24">
        <v>15900885</v>
      </c>
      <c r="D546" s="1" t="s">
        <v>1719</v>
      </c>
      <c r="E546" s="9" t="s">
        <v>713</v>
      </c>
      <c r="F546" s="9">
        <v>358</v>
      </c>
      <c r="G546" s="9">
        <v>39</v>
      </c>
      <c r="H546" s="9">
        <v>5.3</v>
      </c>
      <c r="I546" s="10">
        <v>58</v>
      </c>
      <c r="J546" s="11">
        <v>282</v>
      </c>
      <c r="K546" s="11">
        <v>17</v>
      </c>
      <c r="L546" s="11" t="s">
        <v>3</v>
      </c>
      <c r="M546" s="11">
        <v>0</v>
      </c>
      <c r="N546" s="11">
        <v>152.446</v>
      </c>
      <c r="O546" s="11">
        <v>1028.58</v>
      </c>
      <c r="P546" s="12">
        <v>388472316.203125</v>
      </c>
      <c r="Q546" s="13">
        <v>116309610.74218801</v>
      </c>
      <c r="R546" s="13">
        <v>256792538.6875</v>
      </c>
      <c r="S546" s="13">
        <v>211781870.890625</v>
      </c>
      <c r="T546" s="13">
        <v>294091535.78125</v>
      </c>
      <c r="U546" s="13">
        <v>344713824.109375</v>
      </c>
      <c r="V546" s="13">
        <v>211272093.71875</v>
      </c>
      <c r="W546" s="13">
        <v>510184283.625</v>
      </c>
      <c r="X546" s="13">
        <v>264973761.359375</v>
      </c>
      <c r="Y546" s="13">
        <v>261935073.65625</v>
      </c>
      <c r="Z546" s="13">
        <v>360912461.63281298</v>
      </c>
      <c r="AA546" s="14">
        <v>362768073.375</v>
      </c>
      <c r="AB546" s="15">
        <v>271728640</v>
      </c>
      <c r="AC546" s="16">
        <v>291414976</v>
      </c>
      <c r="AD546" s="16">
        <v>277644512</v>
      </c>
      <c r="AE546" s="16">
        <v>334712960</v>
      </c>
      <c r="AF546" s="16">
        <v>298444128</v>
      </c>
      <c r="AG546" s="16">
        <v>313419616</v>
      </c>
      <c r="AH546" s="16">
        <v>285357312</v>
      </c>
      <c r="AI546" s="16">
        <v>261242992</v>
      </c>
      <c r="AJ546" s="16">
        <v>261077824</v>
      </c>
      <c r="AK546" s="16">
        <v>343051552</v>
      </c>
      <c r="AL546" s="16">
        <v>318273824</v>
      </c>
      <c r="AM546" s="17">
        <v>336457952</v>
      </c>
      <c r="AN546" s="18">
        <v>1.1258207299520766</v>
      </c>
      <c r="AO546" s="18">
        <v>3.9517361670732498E-2</v>
      </c>
      <c r="AP546" s="18">
        <v>9.642212837934494E-2</v>
      </c>
      <c r="AQ546" s="19">
        <v>1.2353724750114814</v>
      </c>
      <c r="AR546" s="20">
        <v>4.663173109292984E-3</v>
      </c>
      <c r="AS546" s="21">
        <v>2.0719323307275772E-2</v>
      </c>
      <c r="AT546" s="18">
        <v>1.7065288E-3</v>
      </c>
      <c r="AU546" s="18">
        <v>3.6373619999999999E-3</v>
      </c>
    </row>
    <row r="547" spans="1:47" x14ac:dyDescent="0.25">
      <c r="A547" s="24" t="s">
        <v>2102</v>
      </c>
      <c r="B547" s="25" t="s">
        <v>591</v>
      </c>
      <c r="C547" s="24">
        <v>15900886</v>
      </c>
      <c r="D547" s="1" t="s">
        <v>1344</v>
      </c>
      <c r="E547" s="9" t="s">
        <v>713</v>
      </c>
      <c r="F547" s="9">
        <v>311</v>
      </c>
      <c r="G547" s="9">
        <v>33.9</v>
      </c>
      <c r="H547" s="9">
        <v>5.08</v>
      </c>
      <c r="I547" s="10">
        <v>34</v>
      </c>
      <c r="J547" s="11">
        <v>127</v>
      </c>
      <c r="K547" s="11">
        <v>10</v>
      </c>
      <c r="L547" s="11" t="s">
        <v>3</v>
      </c>
      <c r="M547" s="11">
        <v>0</v>
      </c>
      <c r="N547" s="11">
        <v>61.313000000000002</v>
      </c>
      <c r="O547" s="11">
        <v>420.69</v>
      </c>
      <c r="P547" s="12">
        <v>114500470.109375</v>
      </c>
      <c r="Q547" s="13">
        <v>36417883.984375</v>
      </c>
      <c r="R547" s="13">
        <v>72092887.671875</v>
      </c>
      <c r="S547" s="13">
        <v>52723033.609375</v>
      </c>
      <c r="T547" s="13">
        <v>72862156.28125</v>
      </c>
      <c r="U547" s="13">
        <v>84521483.40625</v>
      </c>
      <c r="V547" s="13">
        <v>65984911.09375</v>
      </c>
      <c r="W547" s="13">
        <v>128293023.78125</v>
      </c>
      <c r="X547" s="13">
        <v>82193791.28125</v>
      </c>
      <c r="Y547" s="13">
        <v>68069235.34375</v>
      </c>
      <c r="Z547" s="13">
        <v>88124418.296875</v>
      </c>
      <c r="AA547" s="14">
        <v>85576474.5625</v>
      </c>
      <c r="AB547" s="15">
        <v>82321816</v>
      </c>
      <c r="AC547" s="16">
        <v>86334888</v>
      </c>
      <c r="AD547" s="16">
        <v>77497712</v>
      </c>
      <c r="AE547" s="16">
        <v>80491016</v>
      </c>
      <c r="AF547" s="16">
        <v>73922608</v>
      </c>
      <c r="AG547" s="16">
        <v>77294192</v>
      </c>
      <c r="AH547" s="16">
        <v>87639792</v>
      </c>
      <c r="AI547" s="16">
        <v>68662104</v>
      </c>
      <c r="AJ547" s="16">
        <v>81056208</v>
      </c>
      <c r="AK547" s="16">
        <v>87512288</v>
      </c>
      <c r="AL547" s="16">
        <v>78376616</v>
      </c>
      <c r="AM547" s="17">
        <v>79783776</v>
      </c>
      <c r="AN547" s="18">
        <v>0.94131082336544392</v>
      </c>
      <c r="AO547" s="18">
        <v>0.20507848262786865</v>
      </c>
      <c r="AP547" s="18">
        <v>0.3133963942527771</v>
      </c>
      <c r="AQ547" s="19">
        <v>1.0350296697685113</v>
      </c>
      <c r="AR547" s="20">
        <v>0.65534615516662598</v>
      </c>
      <c r="AS547" s="21">
        <v>0.74344384670257568</v>
      </c>
      <c r="AT547" s="18">
        <v>0.73041564000000003</v>
      </c>
      <c r="AU547" s="18">
        <v>0.75560236000000003</v>
      </c>
    </row>
    <row r="548" spans="1:47" x14ac:dyDescent="0.25">
      <c r="A548" s="24" t="s">
        <v>2447</v>
      </c>
      <c r="B548" s="25" t="s">
        <v>498</v>
      </c>
      <c r="C548" s="24">
        <v>15900887</v>
      </c>
      <c r="D548" s="1" t="s">
        <v>1194</v>
      </c>
      <c r="E548" s="9" t="s">
        <v>713</v>
      </c>
      <c r="F548" s="9">
        <v>457</v>
      </c>
      <c r="G548" s="9">
        <v>50.5</v>
      </c>
      <c r="H548" s="9">
        <v>4.8600000000000003</v>
      </c>
      <c r="I548" s="10">
        <v>48</v>
      </c>
      <c r="J548" s="11">
        <v>185</v>
      </c>
      <c r="K548" s="11">
        <v>21</v>
      </c>
      <c r="L548" s="11" t="s">
        <v>3</v>
      </c>
      <c r="M548" s="11">
        <v>0</v>
      </c>
      <c r="N548" s="11">
        <v>111.74</v>
      </c>
      <c r="O548" s="11">
        <v>599.03</v>
      </c>
      <c r="P548" s="12">
        <v>93709293.9375</v>
      </c>
      <c r="Q548" s="13">
        <v>29390218.640625</v>
      </c>
      <c r="R548" s="13">
        <v>62990830.84375</v>
      </c>
      <c r="S548" s="13">
        <v>34076500.65625</v>
      </c>
      <c r="T548" s="13">
        <v>46782215.5234375</v>
      </c>
      <c r="U548" s="13">
        <v>49952006.65625</v>
      </c>
      <c r="V548" s="13">
        <v>54288933.261718802</v>
      </c>
      <c r="W548" s="13">
        <v>121152083.30468801</v>
      </c>
      <c r="X548" s="13">
        <v>72649227.4765625</v>
      </c>
      <c r="Y548" s="13">
        <v>32415220.640625</v>
      </c>
      <c r="Z548" s="13">
        <v>50242080.105468802</v>
      </c>
      <c r="AA548" s="14">
        <v>60936678.015625</v>
      </c>
      <c r="AB548" s="15">
        <v>67322288</v>
      </c>
      <c r="AC548" s="16">
        <v>68997040</v>
      </c>
      <c r="AD548" s="16">
        <v>67680032</v>
      </c>
      <c r="AE548" s="16">
        <v>51545316</v>
      </c>
      <c r="AF548" s="16">
        <v>47440408</v>
      </c>
      <c r="AG548" s="16">
        <v>45853568</v>
      </c>
      <c r="AH548" s="16">
        <v>71882344</v>
      </c>
      <c r="AI548" s="16">
        <v>65028848</v>
      </c>
      <c r="AJ548" s="16">
        <v>71596808</v>
      </c>
      <c r="AK548" s="16">
        <v>41207964</v>
      </c>
      <c r="AL548" s="16">
        <v>44820368</v>
      </c>
      <c r="AM548" s="17">
        <v>56836800</v>
      </c>
      <c r="AN548" s="18">
        <v>0.70999875685884495</v>
      </c>
      <c r="AO548" s="18">
        <v>6.4018397824838758E-4</v>
      </c>
      <c r="AP548" s="18">
        <v>6.9036460481584072E-3</v>
      </c>
      <c r="AQ548" s="19">
        <v>0.68517818021370869</v>
      </c>
      <c r="AR548" s="20">
        <v>1.9103266298770905E-2</v>
      </c>
      <c r="AS548" s="21">
        <v>5.1870670169591904E-2</v>
      </c>
      <c r="AT548" s="18">
        <v>1.1059081999999999E-3</v>
      </c>
      <c r="AU548" s="18">
        <v>2.5086765999999998E-3</v>
      </c>
    </row>
    <row r="549" spans="1:47" x14ac:dyDescent="0.25">
      <c r="A549" s="24" t="s">
        <v>131</v>
      </c>
      <c r="B549" s="25" t="s">
        <v>131</v>
      </c>
      <c r="C549" s="24">
        <v>15900888</v>
      </c>
      <c r="D549" s="1" t="s">
        <v>1083</v>
      </c>
      <c r="E549" s="9" t="s">
        <v>712</v>
      </c>
      <c r="F549" s="9">
        <v>60</v>
      </c>
      <c r="G549" s="9">
        <v>6.7</v>
      </c>
      <c r="H549" s="9">
        <v>7.25</v>
      </c>
      <c r="I549" s="10">
        <v>72</v>
      </c>
      <c r="J549" s="11">
        <v>84</v>
      </c>
      <c r="K549" s="11">
        <v>3</v>
      </c>
      <c r="L549" s="11" t="s">
        <v>3</v>
      </c>
      <c r="M549" s="11">
        <v>0</v>
      </c>
      <c r="N549" s="11">
        <v>25.626999999999999</v>
      </c>
      <c r="O549" s="11">
        <v>350.68</v>
      </c>
      <c r="P549" s="12">
        <v>62097126.25</v>
      </c>
      <c r="Q549" s="13">
        <v>19053652.144531298</v>
      </c>
      <c r="R549" s="13">
        <v>44185032.5</v>
      </c>
      <c r="S549" s="13">
        <v>21491383.4375</v>
      </c>
      <c r="T549" s="13">
        <v>28674058.125</v>
      </c>
      <c r="U549" s="13">
        <v>35665026.5625</v>
      </c>
      <c r="V549" s="13">
        <v>63672063.25</v>
      </c>
      <c r="W549" s="13">
        <v>136547435</v>
      </c>
      <c r="X549" s="13">
        <v>78662077.8828125</v>
      </c>
      <c r="Y549" s="13">
        <v>33462031.6875</v>
      </c>
      <c r="Z549" s="13">
        <v>50188942.0625</v>
      </c>
      <c r="AA549" s="14">
        <v>41463435.125</v>
      </c>
      <c r="AB549" s="15">
        <v>44949932</v>
      </c>
      <c r="AC549" s="16">
        <v>43875772</v>
      </c>
      <c r="AD549" s="16">
        <v>47416400</v>
      </c>
      <c r="AE549" s="16">
        <v>32144084</v>
      </c>
      <c r="AF549" s="16">
        <v>29081694</v>
      </c>
      <c r="AG549" s="16">
        <v>32793416</v>
      </c>
      <c r="AH549" s="16">
        <v>84538472</v>
      </c>
      <c r="AI549" s="16">
        <v>73323216</v>
      </c>
      <c r="AJ549" s="16">
        <v>77607560</v>
      </c>
      <c r="AK549" s="16">
        <v>42626828</v>
      </c>
      <c r="AL549" s="16">
        <v>44820368</v>
      </c>
      <c r="AM549" s="17">
        <v>38788344</v>
      </c>
      <c r="AN549" s="18">
        <v>0.69008912252265275</v>
      </c>
      <c r="AO549" s="18">
        <v>1.0435971198603511E-3</v>
      </c>
      <c r="AP549" s="18">
        <v>8.8819991797208786E-3</v>
      </c>
      <c r="AQ549" s="19">
        <v>0.53610202212052771</v>
      </c>
      <c r="AR549" s="20">
        <v>4.6012410894036293E-4</v>
      </c>
      <c r="AS549" s="21">
        <v>5.451772827655077E-3</v>
      </c>
      <c r="AT549" s="18">
        <v>8.1058635999999999E-7</v>
      </c>
      <c r="AU549" s="18">
        <v>8.5324929999999992E-6</v>
      </c>
    </row>
    <row r="550" spans="1:47" x14ac:dyDescent="0.25">
      <c r="A550" s="24" t="s">
        <v>625</v>
      </c>
      <c r="B550" s="25" t="s">
        <v>625</v>
      </c>
      <c r="C550" s="24">
        <v>15900889</v>
      </c>
      <c r="D550" s="1" t="s">
        <v>1394</v>
      </c>
      <c r="E550" s="9" t="s">
        <v>713</v>
      </c>
      <c r="F550" s="9">
        <v>199</v>
      </c>
      <c r="G550" s="9">
        <v>22.8</v>
      </c>
      <c r="H550" s="9">
        <v>5.99</v>
      </c>
      <c r="I550" s="10">
        <v>34</v>
      </c>
      <c r="J550" s="11">
        <v>27</v>
      </c>
      <c r="K550" s="11">
        <v>5</v>
      </c>
      <c r="L550" s="11" t="s">
        <v>3</v>
      </c>
      <c r="M550" s="11">
        <v>0</v>
      </c>
      <c r="N550" s="11">
        <v>20.58</v>
      </c>
      <c r="O550" s="11">
        <v>63.25</v>
      </c>
      <c r="P550" s="12">
        <v>2300236.9375</v>
      </c>
      <c r="Q550" s="13">
        <v>1202628.203125</v>
      </c>
      <c r="R550" s="13">
        <v>957670.75</v>
      </c>
      <c r="S550" s="13">
        <v>723108.3515625</v>
      </c>
      <c r="T550" s="13">
        <v>1514829.46875</v>
      </c>
      <c r="U550" s="13">
        <v>1742739.59375</v>
      </c>
      <c r="V550" s="13">
        <v>1743144.1875</v>
      </c>
      <c r="W550" s="13">
        <v>5007936.1875</v>
      </c>
      <c r="X550" s="13">
        <v>2177927.0625</v>
      </c>
      <c r="Y550" s="13">
        <v>1904621.46875</v>
      </c>
      <c r="Z550" s="13">
        <v>2775623.8125</v>
      </c>
      <c r="AA550" s="14">
        <v>3279266.5625</v>
      </c>
      <c r="AB550" s="15">
        <v>1766628.25</v>
      </c>
      <c r="AC550" s="16">
        <v>2402988</v>
      </c>
      <c r="AD550" s="16">
        <v>1012117.4375</v>
      </c>
      <c r="AE550" s="16">
        <v>997024.5625</v>
      </c>
      <c r="AF550" s="16">
        <v>1526620.5</v>
      </c>
      <c r="AG550" s="16">
        <v>1622091.625</v>
      </c>
      <c r="AH550" s="16">
        <v>2181906.75</v>
      </c>
      <c r="AI550" s="16">
        <v>2994334</v>
      </c>
      <c r="AJ550" s="16">
        <v>2155673</v>
      </c>
      <c r="AK550" s="16">
        <v>2323066.75</v>
      </c>
      <c r="AL550" s="16">
        <v>2528425.5</v>
      </c>
      <c r="AM550" s="17">
        <v>3095798.75</v>
      </c>
      <c r="AN550" s="18">
        <v>0.80006749430231117</v>
      </c>
      <c r="AO550" s="18">
        <v>0.56621372699737549</v>
      </c>
      <c r="AP550" s="18">
        <v>0.67025893926620483</v>
      </c>
      <c r="AQ550" s="19">
        <v>1.0839313269335717</v>
      </c>
      <c r="AR550" s="20">
        <v>0.56844347715377808</v>
      </c>
      <c r="AS550" s="21">
        <v>0.6716151237487793</v>
      </c>
      <c r="AT550" s="18">
        <v>5.8484149999999999E-2</v>
      </c>
      <c r="AU550" s="18">
        <v>7.6616816000000004E-2</v>
      </c>
    </row>
    <row r="551" spans="1:47" x14ac:dyDescent="0.25">
      <c r="A551" s="24" t="s">
        <v>2309</v>
      </c>
      <c r="B551" s="25" t="s">
        <v>627</v>
      </c>
      <c r="C551" s="24">
        <v>15900891</v>
      </c>
      <c r="D551" s="1" t="s">
        <v>1444</v>
      </c>
      <c r="E551" s="9" t="s">
        <v>713</v>
      </c>
      <c r="F551" s="9">
        <v>359</v>
      </c>
      <c r="G551" s="9">
        <v>40.6</v>
      </c>
      <c r="H551" s="9">
        <v>4.96</v>
      </c>
      <c r="I551" s="10">
        <v>68</v>
      </c>
      <c r="J551" s="11">
        <v>339</v>
      </c>
      <c r="K551" s="11">
        <v>27</v>
      </c>
      <c r="L551" s="11" t="s">
        <v>3</v>
      </c>
      <c r="M551" s="11">
        <v>0</v>
      </c>
      <c r="N551" s="11">
        <v>168.441</v>
      </c>
      <c r="O551" s="11">
        <v>1136.74</v>
      </c>
      <c r="P551" s="12">
        <v>123759663.234375</v>
      </c>
      <c r="Q551" s="13">
        <v>39521419.261718802</v>
      </c>
      <c r="R551" s="13">
        <v>90874429.5625</v>
      </c>
      <c r="S551" s="13">
        <v>73246080.34375</v>
      </c>
      <c r="T551" s="13">
        <v>94955909.59375</v>
      </c>
      <c r="U551" s="13">
        <v>121004597.83593801</v>
      </c>
      <c r="V551" s="13">
        <v>81469446.0703125</v>
      </c>
      <c r="W551" s="13">
        <v>174229649.625</v>
      </c>
      <c r="X551" s="13">
        <v>114817620.96093801</v>
      </c>
      <c r="Y551" s="13">
        <v>91022449.8046875</v>
      </c>
      <c r="Z551" s="13">
        <v>123375623.949219</v>
      </c>
      <c r="AA551" s="14">
        <v>103555118.78125</v>
      </c>
      <c r="AB551" s="15">
        <v>88644024</v>
      </c>
      <c r="AC551" s="16">
        <v>94068136</v>
      </c>
      <c r="AD551" s="16">
        <v>97795368</v>
      </c>
      <c r="AE551" s="16">
        <v>112679912</v>
      </c>
      <c r="AF551" s="16">
        <v>96352056</v>
      </c>
      <c r="AG551" s="16">
        <v>110487952</v>
      </c>
      <c r="AH551" s="16">
        <v>108581808</v>
      </c>
      <c r="AI551" s="16">
        <v>92386112</v>
      </c>
      <c r="AJ551" s="16">
        <v>113370632</v>
      </c>
      <c r="AK551" s="16">
        <v>117412560</v>
      </c>
      <c r="AL551" s="16">
        <v>109191288</v>
      </c>
      <c r="AM551" s="17">
        <v>96861080</v>
      </c>
      <c r="AN551" s="18">
        <v>1.1390778788653402</v>
      </c>
      <c r="AO551" s="18">
        <v>8.6675204336643219E-2</v>
      </c>
      <c r="AP551" s="18">
        <v>0.17042706906795502</v>
      </c>
      <c r="AQ551" s="19">
        <v>1.0290335879641006</v>
      </c>
      <c r="AR551" s="20">
        <v>0.74424833059310913</v>
      </c>
      <c r="AS551" s="21">
        <v>0.81175351142883301</v>
      </c>
      <c r="AT551" s="18">
        <v>0.26065618000000002</v>
      </c>
      <c r="AU551" s="18">
        <v>0.29096509999999998</v>
      </c>
    </row>
    <row r="552" spans="1:47" x14ac:dyDescent="0.25">
      <c r="A552" s="24" t="s">
        <v>808</v>
      </c>
      <c r="B552" s="25" t="s">
        <v>808</v>
      </c>
      <c r="C552" s="24">
        <v>15900892</v>
      </c>
      <c r="D552" s="1" t="s">
        <v>1597</v>
      </c>
      <c r="E552" s="9" t="s">
        <v>713</v>
      </c>
      <c r="F552" s="9">
        <v>279</v>
      </c>
      <c r="G552" s="9">
        <v>31.7</v>
      </c>
      <c r="H552" s="9">
        <v>4.7</v>
      </c>
      <c r="I552" s="10">
        <v>15</v>
      </c>
      <c r="J552" s="11">
        <v>15</v>
      </c>
      <c r="K552" s="11">
        <v>4</v>
      </c>
      <c r="L552" s="11" t="s">
        <v>3</v>
      </c>
      <c r="M552" s="11">
        <v>0</v>
      </c>
      <c r="N552" s="11">
        <v>15.965999999999999</v>
      </c>
      <c r="O552" s="11">
        <v>37.04</v>
      </c>
      <c r="P552" s="12">
        <v>2597391.5625</v>
      </c>
      <c r="Q552" s="13">
        <v>654571.7421875</v>
      </c>
      <c r="R552" s="13">
        <v>1550716.3125</v>
      </c>
      <c r="S552" s="13">
        <v>1225888.1875</v>
      </c>
      <c r="T552" s="13">
        <v>2179782.8125</v>
      </c>
      <c r="U552" s="13">
        <v>2132040.90625</v>
      </c>
      <c r="V552" s="13">
        <v>1971952.453125</v>
      </c>
      <c r="W552" s="13">
        <v>6610219.6875</v>
      </c>
      <c r="X552" s="13">
        <v>2652760.875</v>
      </c>
      <c r="Y552" s="13">
        <v>2048426.625</v>
      </c>
      <c r="Z552" s="13">
        <v>3617836.46875</v>
      </c>
      <c r="AA552" s="14">
        <v>4356510.6875</v>
      </c>
      <c r="AB552" s="15">
        <v>1992653.625</v>
      </c>
      <c r="AC552" s="16">
        <v>1272822.375</v>
      </c>
      <c r="AD552" s="16">
        <v>1640709.25</v>
      </c>
      <c r="AE552" s="16">
        <v>1717788.25</v>
      </c>
      <c r="AF552" s="16">
        <v>2204620</v>
      </c>
      <c r="AG552" s="16">
        <v>1983707.875</v>
      </c>
      <c r="AH552" s="16">
        <v>2475160.25</v>
      </c>
      <c r="AI552" s="16">
        <v>3914245.25</v>
      </c>
      <c r="AJ552" s="16">
        <v>2620033.5</v>
      </c>
      <c r="AK552" s="16">
        <v>2509108.5</v>
      </c>
      <c r="AL552" s="16">
        <v>3286853.75</v>
      </c>
      <c r="AM552" s="17">
        <v>4110642.75</v>
      </c>
      <c r="AN552" s="18">
        <v>1.203810256655107</v>
      </c>
      <c r="AO552" s="18">
        <v>0.25565555691719055</v>
      </c>
      <c r="AP552" s="18">
        <v>0.36620905995368958</v>
      </c>
      <c r="AQ552" s="19">
        <v>1.0995806731140527</v>
      </c>
      <c r="AR552" s="20">
        <v>0.65936219692230225</v>
      </c>
      <c r="AS552" s="21">
        <v>0.74591529369354248</v>
      </c>
      <c r="AT552" s="18">
        <v>1.2864369E-2</v>
      </c>
      <c r="AU552" s="18">
        <v>2.0555586000000001E-2</v>
      </c>
    </row>
    <row r="553" spans="1:47" x14ac:dyDescent="0.25">
      <c r="A553" s="24" t="s">
        <v>809</v>
      </c>
      <c r="B553" s="25" t="s">
        <v>809</v>
      </c>
      <c r="C553" s="24">
        <v>15900893</v>
      </c>
      <c r="D553" s="1" t="s">
        <v>1713</v>
      </c>
      <c r="E553" s="9" t="s">
        <v>713</v>
      </c>
      <c r="F553" s="9">
        <v>200</v>
      </c>
      <c r="G553" s="9">
        <v>22.4</v>
      </c>
      <c r="H553" s="9">
        <v>5.07</v>
      </c>
      <c r="I553" s="10">
        <v>11</v>
      </c>
      <c r="J553" s="11">
        <v>9</v>
      </c>
      <c r="K553" s="11">
        <v>2</v>
      </c>
      <c r="L553" s="11" t="s">
        <v>3</v>
      </c>
      <c r="M553" s="11">
        <v>3.0000000000000001E-3</v>
      </c>
      <c r="N553" s="11">
        <v>6.7149999999999999</v>
      </c>
      <c r="O553" s="11">
        <v>19.23</v>
      </c>
      <c r="P553" s="12">
        <v>999702.484375</v>
      </c>
      <c r="Q553" s="13">
        <v>323423.65234375</v>
      </c>
      <c r="R553" s="13">
        <v>667888.15625</v>
      </c>
      <c r="S553" s="13">
        <v>487003.1875</v>
      </c>
      <c r="T553" s="13">
        <v>517142.03125</v>
      </c>
      <c r="U553" s="13">
        <v>1027119.765625</v>
      </c>
      <c r="V553" s="13">
        <v>1160895.375</v>
      </c>
      <c r="W553" s="13">
        <v>3265285.25</v>
      </c>
      <c r="X553" s="13">
        <v>1617501.21875</v>
      </c>
      <c r="Y553" s="13">
        <v>1280379.5625</v>
      </c>
      <c r="Z553" s="13">
        <v>1863543.1875</v>
      </c>
      <c r="AA553" s="14">
        <v>2016298.1875</v>
      </c>
      <c r="AB553" s="15">
        <v>779709.75</v>
      </c>
      <c r="AC553" s="16">
        <v>606035.25</v>
      </c>
      <c r="AD553" s="16">
        <v>704720.25</v>
      </c>
      <c r="AE553" s="16">
        <v>665285.5</v>
      </c>
      <c r="AF553" s="16">
        <v>522260.78125</v>
      </c>
      <c r="AG553" s="16">
        <v>962667.1875</v>
      </c>
      <c r="AH553" s="16">
        <v>1445348.75</v>
      </c>
      <c r="AI553" s="16">
        <v>1982408</v>
      </c>
      <c r="AJ553" s="16">
        <v>1602287.75</v>
      </c>
      <c r="AK553" s="16">
        <v>1556436.875</v>
      </c>
      <c r="AL553" s="16">
        <v>1696031.875</v>
      </c>
      <c r="AM553" s="17">
        <v>1910122.25</v>
      </c>
      <c r="AN553" s="18">
        <v>1.028581302057042</v>
      </c>
      <c r="AO553" s="18">
        <v>0.99424207210540771</v>
      </c>
      <c r="AP553" s="18">
        <v>0.99766433238983154</v>
      </c>
      <c r="AQ553" s="19">
        <v>1.0263509597181497</v>
      </c>
      <c r="AR553" s="20">
        <v>0.79107046127319336</v>
      </c>
      <c r="AS553" s="21">
        <v>0.85208946466445923</v>
      </c>
      <c r="AT553" s="18">
        <v>3.4990694000000002E-4</v>
      </c>
      <c r="AU553" s="18">
        <v>9.3101633999999995E-4</v>
      </c>
    </row>
    <row r="554" spans="1:47" x14ac:dyDescent="0.25">
      <c r="A554" s="24" t="s">
        <v>810</v>
      </c>
      <c r="B554" s="25" t="s">
        <v>810</v>
      </c>
      <c r="C554" s="24">
        <v>15900894</v>
      </c>
      <c r="D554" s="1" t="s">
        <v>987</v>
      </c>
      <c r="E554" s="9" t="s">
        <v>713</v>
      </c>
      <c r="F554" s="9">
        <v>143</v>
      </c>
      <c r="G554" s="9">
        <v>16</v>
      </c>
      <c r="H554" s="9">
        <v>6.79</v>
      </c>
      <c r="I554" s="10">
        <v>15</v>
      </c>
      <c r="J554" s="11">
        <v>6</v>
      </c>
      <c r="K554" s="11">
        <v>1</v>
      </c>
      <c r="L554" s="11" t="s">
        <v>3</v>
      </c>
      <c r="M554" s="11">
        <v>2E-3</v>
      </c>
      <c r="N554" s="11">
        <v>9.4450000000000003</v>
      </c>
      <c r="O554" s="11">
        <v>16.04</v>
      </c>
      <c r="P554" s="12"/>
      <c r="Q554" s="13"/>
      <c r="R554" s="13"/>
      <c r="S554" s="13"/>
      <c r="T554" s="13"/>
      <c r="U554" s="13"/>
      <c r="V554" s="13">
        <v>14428522</v>
      </c>
      <c r="W554" s="13">
        <v>3361624.75</v>
      </c>
      <c r="X554" s="13">
        <v>10660476</v>
      </c>
      <c r="Y554" s="13">
        <v>7770256</v>
      </c>
      <c r="Z554" s="13"/>
      <c r="AA554" s="14">
        <v>1603219.75</v>
      </c>
      <c r="AB554" s="15" t="s">
        <v>21</v>
      </c>
      <c r="AC554" s="16" t="s">
        <v>21</v>
      </c>
      <c r="AD554" s="16" t="s">
        <v>21</v>
      </c>
      <c r="AE554" s="16" t="s">
        <v>21</v>
      </c>
      <c r="AF554" s="16" t="s">
        <v>21</v>
      </c>
      <c r="AG554" s="16" t="s">
        <v>21</v>
      </c>
      <c r="AH554" s="16">
        <v>18668364</v>
      </c>
      <c r="AI554" s="16">
        <v>2035121.875</v>
      </c>
      <c r="AJ554" s="16">
        <v>10567645</v>
      </c>
      <c r="AK554" s="16">
        <v>9687991</v>
      </c>
      <c r="AL554" s="16" t="s">
        <v>21</v>
      </c>
      <c r="AM554" s="17">
        <v>1514328.625</v>
      </c>
      <c r="AN554" s="18" t="s">
        <v>21</v>
      </c>
      <c r="AO554" s="18" t="s">
        <v>21</v>
      </c>
      <c r="AP554" s="18" t="s">
        <v>21</v>
      </c>
      <c r="AQ554" s="19">
        <v>0.53734799373481246</v>
      </c>
      <c r="AR554" s="20">
        <v>0.59385889768600464</v>
      </c>
      <c r="AS554" s="21">
        <v>0.69244199991226196</v>
      </c>
      <c r="AT554" s="18">
        <v>0.59385880000000002</v>
      </c>
      <c r="AU554" s="18">
        <v>0.62075840000000004</v>
      </c>
    </row>
    <row r="555" spans="1:47" x14ac:dyDescent="0.25">
      <c r="A555" s="24" t="s">
        <v>811</v>
      </c>
      <c r="B555" s="25" t="s">
        <v>811</v>
      </c>
      <c r="C555" s="24">
        <v>15900896</v>
      </c>
      <c r="D555" s="1" t="s">
        <v>8</v>
      </c>
      <c r="E555" s="9" t="s">
        <v>713</v>
      </c>
      <c r="F555" s="9">
        <v>324</v>
      </c>
      <c r="G555" s="9">
        <v>37.1</v>
      </c>
      <c r="H555" s="9">
        <v>4.97</v>
      </c>
      <c r="I555" s="10">
        <v>51</v>
      </c>
      <c r="J555" s="11">
        <v>155</v>
      </c>
      <c r="K555" s="11">
        <v>15</v>
      </c>
      <c r="L555" s="11" t="s">
        <v>3</v>
      </c>
      <c r="M555" s="11">
        <v>0</v>
      </c>
      <c r="N555" s="11">
        <v>76.483000000000004</v>
      </c>
      <c r="O555" s="11">
        <v>438.42</v>
      </c>
      <c r="P555" s="12">
        <v>88781648.953125</v>
      </c>
      <c r="Q555" s="13">
        <v>23029927.832031298</v>
      </c>
      <c r="R555" s="13">
        <v>55783653</v>
      </c>
      <c r="S555" s="13">
        <v>23514483.15625</v>
      </c>
      <c r="T555" s="13">
        <v>35288884.1015625</v>
      </c>
      <c r="U555" s="13">
        <v>37771730.96875</v>
      </c>
      <c r="V555" s="13">
        <v>45540576.453125</v>
      </c>
      <c r="W555" s="13">
        <v>96709280.09375</v>
      </c>
      <c r="X555" s="13">
        <v>61373740.2578125</v>
      </c>
      <c r="Y555" s="13">
        <v>26975936.40625</v>
      </c>
      <c r="Z555" s="13">
        <v>36473049.1875</v>
      </c>
      <c r="AA555" s="14">
        <v>38323570.3984375</v>
      </c>
      <c r="AB555" s="15">
        <v>63863476</v>
      </c>
      <c r="AC555" s="16">
        <v>53323976</v>
      </c>
      <c r="AD555" s="16">
        <v>59915968</v>
      </c>
      <c r="AE555" s="16">
        <v>35208772</v>
      </c>
      <c r="AF555" s="16">
        <v>35775288</v>
      </c>
      <c r="AG555" s="16">
        <v>34712764</v>
      </c>
      <c r="AH555" s="16">
        <v>60065356</v>
      </c>
      <c r="AI555" s="16">
        <v>52359508</v>
      </c>
      <c r="AJ555" s="16">
        <v>60559160</v>
      </c>
      <c r="AK555" s="16">
        <v>34253028</v>
      </c>
      <c r="AL555" s="16">
        <v>32655014</v>
      </c>
      <c r="AM555" s="17">
        <v>35808536</v>
      </c>
      <c r="AN555" s="45">
        <v>0.59680848625057603</v>
      </c>
      <c r="AO555" s="18">
        <v>6.5949471900239587E-4</v>
      </c>
      <c r="AP555" s="18">
        <v>6.9288355298340321E-3</v>
      </c>
      <c r="AQ555" s="46">
        <v>0.5937922799159765</v>
      </c>
      <c r="AR555" s="20">
        <v>6.5999646903946996E-4</v>
      </c>
      <c r="AS555" s="21">
        <v>6.3981469720602036E-3</v>
      </c>
      <c r="AT555" s="18">
        <v>7.2101134000000001E-6</v>
      </c>
      <c r="AU555" s="18">
        <v>4.4379506999999997E-5</v>
      </c>
    </row>
    <row r="556" spans="1:47" x14ac:dyDescent="0.25">
      <c r="A556" s="24" t="s">
        <v>571</v>
      </c>
      <c r="B556" s="25" t="s">
        <v>571</v>
      </c>
      <c r="C556" s="24">
        <v>15900897</v>
      </c>
      <c r="D556" s="1" t="s">
        <v>8</v>
      </c>
      <c r="E556" s="9" t="s">
        <v>714</v>
      </c>
      <c r="F556" s="9">
        <v>204</v>
      </c>
      <c r="G556" s="9">
        <v>23</v>
      </c>
      <c r="H556" s="9">
        <v>9.16</v>
      </c>
      <c r="I556" s="10">
        <v>26</v>
      </c>
      <c r="J556" s="11">
        <v>28</v>
      </c>
      <c r="K556" s="11">
        <v>3</v>
      </c>
      <c r="L556" s="11" t="s">
        <v>3</v>
      </c>
      <c r="M556" s="11">
        <v>0</v>
      </c>
      <c r="N556" s="11">
        <v>12.034000000000001</v>
      </c>
      <c r="O556" s="11">
        <v>52.6</v>
      </c>
      <c r="P556" s="12">
        <v>2831733.59375</v>
      </c>
      <c r="Q556" s="13">
        <v>1567615.546875</v>
      </c>
      <c r="R556" s="13">
        <v>2097870.40625</v>
      </c>
      <c r="S556" s="13">
        <v>3016198.96875</v>
      </c>
      <c r="T556" s="13">
        <v>3921467.78125</v>
      </c>
      <c r="U556" s="13">
        <v>6234224.71875</v>
      </c>
      <c r="V556" s="13">
        <v>2624176.65625</v>
      </c>
      <c r="W556" s="13">
        <v>3484075.6875</v>
      </c>
      <c r="X556" s="13">
        <v>2256180.84375</v>
      </c>
      <c r="Y556" s="13">
        <v>5944943.8125</v>
      </c>
      <c r="Z556" s="13">
        <v>10214191.125</v>
      </c>
      <c r="AA556" s="14">
        <v>4548196.625</v>
      </c>
      <c r="AB556" s="15">
        <v>2165620</v>
      </c>
      <c r="AC556" s="16">
        <v>3186105.5</v>
      </c>
      <c r="AD556" s="16">
        <v>2225586.75</v>
      </c>
      <c r="AE556" s="16">
        <v>4308868</v>
      </c>
      <c r="AF556" s="16">
        <v>3966058.5</v>
      </c>
      <c r="AG556" s="16">
        <v>5771778</v>
      </c>
      <c r="AH556" s="16">
        <v>3306657</v>
      </c>
      <c r="AI556" s="16">
        <v>2105340.25</v>
      </c>
      <c r="AJ556" s="16">
        <v>2234715.25</v>
      </c>
      <c r="AK556" s="16">
        <v>7378654</v>
      </c>
      <c r="AL556" s="16">
        <v>9200176</v>
      </c>
      <c r="AM556" s="17">
        <v>4289067</v>
      </c>
      <c r="AN556" s="18">
        <v>1.853784565892741</v>
      </c>
      <c r="AO556" s="18">
        <v>2.1254872903227806E-2</v>
      </c>
      <c r="AP556" s="18">
        <v>6.2080010771751404E-2</v>
      </c>
      <c r="AQ556" s="19">
        <v>2.7290024307831637</v>
      </c>
      <c r="AR556" s="20">
        <v>2.1719599142670631E-2</v>
      </c>
      <c r="AS556" s="21">
        <v>5.7380825281143188E-2</v>
      </c>
      <c r="AT556" s="18">
        <v>5.3694550000000004E-3</v>
      </c>
      <c r="AU556" s="18">
        <v>9.5315799999999996E-3</v>
      </c>
    </row>
    <row r="557" spans="1:47" x14ac:dyDescent="0.25">
      <c r="A557" s="24" t="s">
        <v>88</v>
      </c>
      <c r="B557" s="25" t="s">
        <v>88</v>
      </c>
      <c r="C557" s="24">
        <v>15900898</v>
      </c>
      <c r="D557" s="1" t="s">
        <v>982</v>
      </c>
      <c r="E557" s="9" t="s">
        <v>712</v>
      </c>
      <c r="F557" s="9">
        <v>324</v>
      </c>
      <c r="G557" s="9">
        <v>35.4</v>
      </c>
      <c r="H557" s="9">
        <v>5.64</v>
      </c>
      <c r="I557" s="10">
        <v>42</v>
      </c>
      <c r="J557" s="11">
        <v>80</v>
      </c>
      <c r="K557" s="11">
        <v>14</v>
      </c>
      <c r="L557" s="11" t="s">
        <v>3</v>
      </c>
      <c r="M557" s="11">
        <v>0</v>
      </c>
      <c r="N557" s="11">
        <v>76.356999999999999</v>
      </c>
      <c r="O557" s="11">
        <v>248.81</v>
      </c>
      <c r="P557" s="12">
        <v>50090447.8125</v>
      </c>
      <c r="Q557" s="13">
        <v>16020892.9765625</v>
      </c>
      <c r="R557" s="13">
        <v>33131303.53125</v>
      </c>
      <c r="S557" s="13">
        <v>15164792.5</v>
      </c>
      <c r="T557" s="13">
        <v>22717734</v>
      </c>
      <c r="U557" s="13">
        <v>27338647.125</v>
      </c>
      <c r="V557" s="13">
        <v>27970118.875</v>
      </c>
      <c r="W557" s="13">
        <v>66349571.875</v>
      </c>
      <c r="X557" s="13">
        <v>33980756.84375</v>
      </c>
      <c r="Y557" s="13">
        <v>18145195.0234375</v>
      </c>
      <c r="Z557" s="13">
        <v>23129411.234375</v>
      </c>
      <c r="AA557" s="14">
        <v>21948852.515625</v>
      </c>
      <c r="AB557" s="15">
        <v>36404440</v>
      </c>
      <c r="AC557" s="16">
        <v>36433152</v>
      </c>
      <c r="AD557" s="16">
        <v>35467644</v>
      </c>
      <c r="AE557" s="16">
        <v>22538194</v>
      </c>
      <c r="AF557" s="16">
        <v>22997796</v>
      </c>
      <c r="AG557" s="16">
        <v>25110128</v>
      </c>
      <c r="AH557" s="16">
        <v>36681768</v>
      </c>
      <c r="AI557" s="16">
        <v>36353992</v>
      </c>
      <c r="AJ557" s="16">
        <v>33549664</v>
      </c>
      <c r="AK557" s="16">
        <v>22834828</v>
      </c>
      <c r="AL557" s="16">
        <v>20727090</v>
      </c>
      <c r="AM557" s="17">
        <v>20519496</v>
      </c>
      <c r="AN557" s="45">
        <v>0.65228718951316444</v>
      </c>
      <c r="AO557" s="18">
        <v>2.3726779909338802E-4</v>
      </c>
      <c r="AP557" s="18">
        <v>4.0684440173208714E-3</v>
      </c>
      <c r="AQ557" s="46">
        <v>0.60122117635897387</v>
      </c>
      <c r="AR557" s="20">
        <v>3.285192942712456E-4</v>
      </c>
      <c r="AS557" s="21">
        <v>4.5875380747020245E-3</v>
      </c>
      <c r="AT557" s="18">
        <v>1.3402408000000001E-6</v>
      </c>
      <c r="AU557" s="18">
        <v>1.2184014000000001E-5</v>
      </c>
    </row>
    <row r="558" spans="1:47" x14ac:dyDescent="0.25">
      <c r="A558" s="24" t="s">
        <v>360</v>
      </c>
      <c r="B558" s="25" t="s">
        <v>360</v>
      </c>
      <c r="C558" s="24">
        <v>15900900</v>
      </c>
      <c r="D558" s="1" t="s">
        <v>1519</v>
      </c>
      <c r="E558" s="9" t="s">
        <v>713</v>
      </c>
      <c r="F558" s="9">
        <v>543</v>
      </c>
      <c r="G558" s="9">
        <v>61.8</v>
      </c>
      <c r="H558" s="9">
        <v>7.17</v>
      </c>
      <c r="I558" s="10">
        <v>35</v>
      </c>
      <c r="J558" s="11">
        <v>110</v>
      </c>
      <c r="K558" s="11">
        <v>17</v>
      </c>
      <c r="L558" s="11" t="s">
        <v>3</v>
      </c>
      <c r="M558" s="11">
        <v>0</v>
      </c>
      <c r="N558" s="11">
        <v>84.531000000000006</v>
      </c>
      <c r="O558" s="11">
        <v>302.33999999999997</v>
      </c>
      <c r="P558" s="12">
        <v>49204836.7890625</v>
      </c>
      <c r="Q558" s="13">
        <v>13588160.1914063</v>
      </c>
      <c r="R558" s="13">
        <v>32068302.75</v>
      </c>
      <c r="S558" s="13">
        <v>23143935.097656298</v>
      </c>
      <c r="T558" s="13">
        <v>31088268.140625</v>
      </c>
      <c r="U558" s="13">
        <v>30397082.078125</v>
      </c>
      <c r="V558" s="13">
        <v>20794413.535156298</v>
      </c>
      <c r="W558" s="13">
        <v>55156252.234375</v>
      </c>
      <c r="X558" s="13">
        <v>28866015.1640625</v>
      </c>
      <c r="Y558" s="13">
        <v>23645796.324218798</v>
      </c>
      <c r="Z558" s="13">
        <v>31992405.363281298</v>
      </c>
      <c r="AA558" s="14">
        <v>34301755.839843802</v>
      </c>
      <c r="AB558" s="15">
        <v>35762212</v>
      </c>
      <c r="AC558" s="16">
        <v>30719448</v>
      </c>
      <c r="AD558" s="16">
        <v>34391856</v>
      </c>
      <c r="AE558" s="16">
        <v>34595268</v>
      </c>
      <c r="AF558" s="16">
        <v>31515568</v>
      </c>
      <c r="AG558" s="16">
        <v>27946854</v>
      </c>
      <c r="AH558" s="16">
        <v>27122016</v>
      </c>
      <c r="AI558" s="16">
        <v>30453108</v>
      </c>
      <c r="AJ558" s="16">
        <v>28520792</v>
      </c>
      <c r="AK558" s="16">
        <v>29883696</v>
      </c>
      <c r="AL558" s="16">
        <v>28653120</v>
      </c>
      <c r="AM558" s="17">
        <v>32082276</v>
      </c>
      <c r="AN558" s="18">
        <v>0.93243195766072029</v>
      </c>
      <c r="AO558" s="18">
        <v>0.40314534306526184</v>
      </c>
      <c r="AP558" s="18">
        <v>0.51655745506286621</v>
      </c>
      <c r="AQ558" s="19">
        <v>1.0525364757139002</v>
      </c>
      <c r="AR558" s="20">
        <v>0.33727791905403137</v>
      </c>
      <c r="AS558" s="21">
        <v>0.44855651259422302</v>
      </c>
      <c r="AT558" s="18">
        <v>0.17136668999999999</v>
      </c>
      <c r="AU558" s="18">
        <v>0.19984451</v>
      </c>
    </row>
    <row r="559" spans="1:47" x14ac:dyDescent="0.25">
      <c r="A559" s="24" t="s">
        <v>69</v>
      </c>
      <c r="B559" s="25" t="s">
        <v>69</v>
      </c>
      <c r="C559" s="24">
        <v>15900903</v>
      </c>
      <c r="D559" s="1" t="s">
        <v>1533</v>
      </c>
      <c r="E559" s="9" t="s">
        <v>712</v>
      </c>
      <c r="F559" s="9">
        <v>341</v>
      </c>
      <c r="G559" s="9">
        <v>37.5</v>
      </c>
      <c r="H559" s="9">
        <v>5.54</v>
      </c>
      <c r="I559" s="10">
        <v>70</v>
      </c>
      <c r="J559" s="11">
        <v>352</v>
      </c>
      <c r="K559" s="11">
        <v>27</v>
      </c>
      <c r="L559" s="11" t="s">
        <v>3</v>
      </c>
      <c r="M559" s="11">
        <v>0</v>
      </c>
      <c r="N559" s="11">
        <v>183.715</v>
      </c>
      <c r="O559" s="11">
        <v>1054.81</v>
      </c>
      <c r="P559" s="12">
        <v>205056046.75781301</v>
      </c>
      <c r="Q559" s="13">
        <v>60754365.480468802</v>
      </c>
      <c r="R559" s="13">
        <v>144362193.87890601</v>
      </c>
      <c r="S559" s="13">
        <v>108051249.457031</v>
      </c>
      <c r="T559" s="13">
        <v>143580086.296875</v>
      </c>
      <c r="U559" s="13">
        <v>176505918.40234399</v>
      </c>
      <c r="V559" s="13">
        <v>133451971.488281</v>
      </c>
      <c r="W559" s="13">
        <v>315102239.17968798</v>
      </c>
      <c r="X559" s="13">
        <v>174947895.671875</v>
      </c>
      <c r="Y559" s="13">
        <v>182326314.421875</v>
      </c>
      <c r="Z559" s="13">
        <v>257225180.015625</v>
      </c>
      <c r="AA559" s="14">
        <v>247416367.75</v>
      </c>
      <c r="AB559" s="15">
        <v>145227968</v>
      </c>
      <c r="AC559" s="16">
        <v>147924832</v>
      </c>
      <c r="AD559" s="16">
        <v>155207680</v>
      </c>
      <c r="AE559" s="16">
        <v>167796880</v>
      </c>
      <c r="AF559" s="16">
        <v>146096064</v>
      </c>
      <c r="AG559" s="16">
        <v>161322880</v>
      </c>
      <c r="AH559" s="16">
        <v>178566720</v>
      </c>
      <c r="AI559" s="16">
        <v>163971152</v>
      </c>
      <c r="AJ559" s="16">
        <v>172465008</v>
      </c>
      <c r="AK559" s="16">
        <v>237099360</v>
      </c>
      <c r="AL559" s="16">
        <v>227076192</v>
      </c>
      <c r="AM559" s="17">
        <v>229280336</v>
      </c>
      <c r="AN559" s="18">
        <v>1.0598967687785505</v>
      </c>
      <c r="AO559" s="18">
        <v>0.28135064244270325</v>
      </c>
      <c r="AP559" s="18">
        <v>0.3914734423160553</v>
      </c>
      <c r="AQ559" s="19">
        <v>1.34650875738792</v>
      </c>
      <c r="AR559" s="20">
        <v>4.4173430069349706E-4</v>
      </c>
      <c r="AS559" s="21">
        <v>5.3974408656358719E-3</v>
      </c>
      <c r="AT559" s="18">
        <v>1.3236335E-5</v>
      </c>
      <c r="AU559" s="18">
        <v>6.8760189999999999E-5</v>
      </c>
    </row>
    <row r="560" spans="1:47" x14ac:dyDescent="0.25">
      <c r="A560" s="24" t="s">
        <v>812</v>
      </c>
      <c r="B560" s="25" t="s">
        <v>812</v>
      </c>
      <c r="C560" s="24">
        <v>15900905</v>
      </c>
      <c r="D560" s="1" t="s">
        <v>976</v>
      </c>
      <c r="E560" s="9" t="s">
        <v>714</v>
      </c>
      <c r="F560" s="9">
        <v>335</v>
      </c>
      <c r="G560" s="9">
        <v>36.1</v>
      </c>
      <c r="H560" s="9">
        <v>9.7200000000000006</v>
      </c>
      <c r="I560" s="10">
        <v>6</v>
      </c>
      <c r="J560" s="11">
        <v>4</v>
      </c>
      <c r="K560" s="11">
        <v>2</v>
      </c>
      <c r="L560" s="11" t="s">
        <v>3</v>
      </c>
      <c r="M560" s="11">
        <v>3.0000000000000001E-3</v>
      </c>
      <c r="N560" s="11">
        <v>7.16</v>
      </c>
      <c r="O560" s="11">
        <v>10.47</v>
      </c>
      <c r="P560" s="12">
        <v>222383.640625</v>
      </c>
      <c r="Q560" s="13">
        <v>142574.90234375</v>
      </c>
      <c r="R560" s="13">
        <v>118411.8046875</v>
      </c>
      <c r="S560" s="13">
        <v>187598.578125</v>
      </c>
      <c r="T560" s="13">
        <v>175110.078125</v>
      </c>
      <c r="U560" s="13">
        <v>152840.359375</v>
      </c>
      <c r="V560" s="13">
        <v>530289.4375</v>
      </c>
      <c r="W560" s="13">
        <v>1176537.625</v>
      </c>
      <c r="X560" s="13">
        <v>626609.4375</v>
      </c>
      <c r="Y560" s="13">
        <v>1168300.6875</v>
      </c>
      <c r="Z560" s="13">
        <v>1427973.09375</v>
      </c>
      <c r="AA560" s="14">
        <v>1713282.4375</v>
      </c>
      <c r="AB560" s="15">
        <v>177851.953125</v>
      </c>
      <c r="AC560" s="16">
        <v>257677.8125</v>
      </c>
      <c r="AD560" s="16">
        <v>123628.40625</v>
      </c>
      <c r="AE560" s="16">
        <v>251067.375</v>
      </c>
      <c r="AF560" s="16">
        <v>176633.15625</v>
      </c>
      <c r="AG560" s="16">
        <v>144335.859375</v>
      </c>
      <c r="AH560" s="16">
        <v>652276.375</v>
      </c>
      <c r="AI560" s="16">
        <v>740109.6875</v>
      </c>
      <c r="AJ560" s="16">
        <v>620596.75</v>
      </c>
      <c r="AK560" s="16">
        <v>1420903.25</v>
      </c>
      <c r="AL560" s="16">
        <v>1306129.875</v>
      </c>
      <c r="AM560" s="17">
        <v>1618021.875</v>
      </c>
      <c r="AN560" s="18">
        <v>1.0230314415450927</v>
      </c>
      <c r="AO560" s="18">
        <v>0.88618069887161255</v>
      </c>
      <c r="AP560" s="18">
        <v>0.92505520582199097</v>
      </c>
      <c r="AQ560" s="23">
        <v>2.1585156977091677</v>
      </c>
      <c r="AR560" s="20">
        <v>7.0276297628879547E-4</v>
      </c>
      <c r="AS560" s="21">
        <v>6.5708714537322521E-3</v>
      </c>
      <c r="AT560" s="18">
        <v>1.19564465E-5</v>
      </c>
      <c r="AU560" s="18">
        <v>6.3767743999999996E-5</v>
      </c>
    </row>
    <row r="561" spans="1:47" x14ac:dyDescent="0.25">
      <c r="A561" s="24" t="s">
        <v>175</v>
      </c>
      <c r="B561" s="25" t="s">
        <v>175</v>
      </c>
      <c r="C561" s="24">
        <v>15900906</v>
      </c>
      <c r="D561" s="36" t="e">
        <f>VLOOKUP(#REF!,'[1]new_annotation_TIGR4_13032017-1'!$A:$D,3,0)</f>
        <v>#REF!</v>
      </c>
      <c r="E561" s="9" t="s">
        <v>714</v>
      </c>
      <c r="F561" s="9">
        <v>264</v>
      </c>
      <c r="G561" s="9">
        <v>29.6</v>
      </c>
      <c r="H561" s="9">
        <v>6.25</v>
      </c>
      <c r="I561" s="10">
        <v>43</v>
      </c>
      <c r="J561" s="11">
        <v>29</v>
      </c>
      <c r="K561" s="11">
        <v>8</v>
      </c>
      <c r="L561" s="11" t="s">
        <v>3</v>
      </c>
      <c r="M561" s="11">
        <v>0</v>
      </c>
      <c r="N561" s="11">
        <v>30.829000000000001</v>
      </c>
      <c r="O561" s="11">
        <v>92.48</v>
      </c>
      <c r="P561" s="12">
        <v>4108105.9375</v>
      </c>
      <c r="Q561" s="13">
        <v>998478.09375</v>
      </c>
      <c r="R561" s="13">
        <v>2324686.9765625</v>
      </c>
      <c r="S561" s="13">
        <v>2192420.6640625</v>
      </c>
      <c r="T561" s="13">
        <v>3079420.375</v>
      </c>
      <c r="U561" s="13">
        <v>3518387.96875</v>
      </c>
      <c r="V561" s="13">
        <v>4673728.2734375</v>
      </c>
      <c r="W561" s="13">
        <v>11360676.15625</v>
      </c>
      <c r="X561" s="13">
        <v>6139686.1328125</v>
      </c>
      <c r="Y561" s="13">
        <v>6798186.046875</v>
      </c>
      <c r="Z561" s="13">
        <v>8454590.21875</v>
      </c>
      <c r="AA561" s="14">
        <v>8092679.5625</v>
      </c>
      <c r="AB561" s="15">
        <v>3124054.25</v>
      </c>
      <c r="AC561" s="16">
        <v>1980295.625</v>
      </c>
      <c r="AD561" s="16">
        <v>2459723.5</v>
      </c>
      <c r="AE561" s="16">
        <v>3100823.25</v>
      </c>
      <c r="AF561" s="16">
        <v>3115613.75</v>
      </c>
      <c r="AG561" s="16">
        <v>3270208.75</v>
      </c>
      <c r="AH561" s="16">
        <v>5947819.5</v>
      </c>
      <c r="AI561" s="16">
        <v>6629092</v>
      </c>
      <c r="AJ561" s="16">
        <v>6066644</v>
      </c>
      <c r="AK561" s="16">
        <v>8462837</v>
      </c>
      <c r="AL561" s="16">
        <v>7630887</v>
      </c>
      <c r="AM561" s="17">
        <v>7609168</v>
      </c>
      <c r="AN561" s="18">
        <v>1.2541715659917168</v>
      </c>
      <c r="AO561" s="18">
        <v>0.14051558077335358</v>
      </c>
      <c r="AP561" s="18">
        <v>0.24285173416137695</v>
      </c>
      <c r="AQ561" s="19">
        <v>1.2713718689549318</v>
      </c>
      <c r="AR561" s="20">
        <v>7.6729455031454563E-3</v>
      </c>
      <c r="AS561" s="21">
        <v>2.857259102165699E-2</v>
      </c>
      <c r="AT561" s="18">
        <v>7.9172049999999997E-6</v>
      </c>
      <c r="AU561" s="18">
        <v>4.6571774999999998E-5</v>
      </c>
    </row>
    <row r="562" spans="1:47" x14ac:dyDescent="0.25">
      <c r="A562" s="24" t="s">
        <v>379</v>
      </c>
      <c r="B562" s="25" t="s">
        <v>379</v>
      </c>
      <c r="C562" s="24">
        <v>15900911</v>
      </c>
      <c r="D562" s="1" t="s">
        <v>1459</v>
      </c>
      <c r="E562" s="9" t="s">
        <v>713</v>
      </c>
      <c r="F562" s="9">
        <v>559</v>
      </c>
      <c r="G562" s="9">
        <v>64.3</v>
      </c>
      <c r="H562" s="9">
        <v>8.18</v>
      </c>
      <c r="I562" s="10">
        <v>15</v>
      </c>
      <c r="J562" s="11">
        <v>21</v>
      </c>
      <c r="K562" s="11">
        <v>6</v>
      </c>
      <c r="L562" s="11" t="s">
        <v>3</v>
      </c>
      <c r="M562" s="11">
        <v>0</v>
      </c>
      <c r="N562" s="11">
        <v>23.370999999999999</v>
      </c>
      <c r="O562" s="11">
        <v>49.67</v>
      </c>
      <c r="P562" s="12">
        <v>5251983</v>
      </c>
      <c r="Q562" s="13">
        <v>1431995.4375</v>
      </c>
      <c r="R562" s="13">
        <v>3428484.125</v>
      </c>
      <c r="S562" s="13">
        <v>2483860.234375</v>
      </c>
      <c r="T562" s="13">
        <v>3630392.9375</v>
      </c>
      <c r="U562" s="13">
        <v>3759515.875</v>
      </c>
      <c r="V562" s="13">
        <v>727993.671875</v>
      </c>
      <c r="W562" s="13">
        <v>1261159.21875</v>
      </c>
      <c r="X562" s="13">
        <v>957467.546875</v>
      </c>
      <c r="Y562" s="13">
        <v>684496.234375</v>
      </c>
      <c r="Z562" s="13">
        <v>757999.859375</v>
      </c>
      <c r="AA562" s="14">
        <v>896853.90625</v>
      </c>
      <c r="AB562" s="15">
        <v>3973027.5</v>
      </c>
      <c r="AC562" s="16">
        <v>2888576.25</v>
      </c>
      <c r="AD562" s="16">
        <v>3642247.25</v>
      </c>
      <c r="AE562" s="16">
        <v>3521843.75</v>
      </c>
      <c r="AF562" s="16">
        <v>3672436.5</v>
      </c>
      <c r="AG562" s="16">
        <v>3492049</v>
      </c>
      <c r="AH562" s="16">
        <v>900449.125</v>
      </c>
      <c r="AI562" s="16">
        <v>788558.4375</v>
      </c>
      <c r="AJ562" s="16">
        <v>946918.5625</v>
      </c>
      <c r="AK562" s="16">
        <v>824505.375</v>
      </c>
      <c r="AL562" s="16">
        <v>695155.625</v>
      </c>
      <c r="AM562" s="17">
        <v>850864.875</v>
      </c>
      <c r="AN562" s="18">
        <v>1.017372509377751</v>
      </c>
      <c r="AO562" s="18">
        <v>0.80212616920471191</v>
      </c>
      <c r="AP562" s="18">
        <v>0.86121451854705811</v>
      </c>
      <c r="AQ562" s="19">
        <v>0.89931423059134485</v>
      </c>
      <c r="AR562" s="20">
        <v>0.26762646436691284</v>
      </c>
      <c r="AS562" s="21">
        <v>0.37169107794761658</v>
      </c>
      <c r="AT562" s="18">
        <v>1.3370793000000001E-7</v>
      </c>
      <c r="AU562" s="18">
        <v>2.2598508E-6</v>
      </c>
    </row>
    <row r="563" spans="1:47" x14ac:dyDescent="0.25">
      <c r="A563" s="24" t="s">
        <v>813</v>
      </c>
      <c r="B563" s="25" t="s">
        <v>813</v>
      </c>
      <c r="C563" s="24">
        <v>15900912</v>
      </c>
      <c r="D563" s="1" t="s">
        <v>8</v>
      </c>
      <c r="E563" s="9" t="s">
        <v>713</v>
      </c>
      <c r="F563" s="9">
        <v>188</v>
      </c>
      <c r="G563" s="9">
        <v>22</v>
      </c>
      <c r="H563" s="9">
        <v>4.51</v>
      </c>
      <c r="I563" s="10">
        <v>7</v>
      </c>
      <c r="J563" s="11">
        <v>4</v>
      </c>
      <c r="K563" s="11">
        <v>1</v>
      </c>
      <c r="L563" s="11" t="s">
        <v>3</v>
      </c>
      <c r="M563" s="11">
        <v>2E-3</v>
      </c>
      <c r="N563" s="11">
        <v>4.8170000000000002</v>
      </c>
      <c r="O563" s="11">
        <v>12.13</v>
      </c>
      <c r="P563" s="12">
        <v>776461.4375</v>
      </c>
      <c r="Q563" s="13">
        <v>172111.625</v>
      </c>
      <c r="R563" s="13">
        <v>427680.375</v>
      </c>
      <c r="S563" s="13">
        <v>331935.3125</v>
      </c>
      <c r="T563" s="13">
        <v>530827.3125</v>
      </c>
      <c r="U563" s="13">
        <v>425633.0625</v>
      </c>
      <c r="V563" s="13">
        <v>174324.625</v>
      </c>
      <c r="W563" s="13">
        <v>371189.59375</v>
      </c>
      <c r="X563" s="13">
        <v>228862.3125</v>
      </c>
      <c r="Y563" s="13">
        <v>199396</v>
      </c>
      <c r="Z563" s="13">
        <v>298409.1875</v>
      </c>
      <c r="AA563" s="14">
        <v>276925.71875</v>
      </c>
      <c r="AB563" s="15">
        <v>607824.5</v>
      </c>
      <c r="AC563" s="16">
        <v>312786.375</v>
      </c>
      <c r="AD563" s="16">
        <v>450726.90625</v>
      </c>
      <c r="AE563" s="16">
        <v>449422.34375</v>
      </c>
      <c r="AF563" s="16">
        <v>536413.0625</v>
      </c>
      <c r="AG563" s="16">
        <v>399871.65625</v>
      </c>
      <c r="AH563" s="16">
        <v>210419.859375</v>
      </c>
      <c r="AI563" s="16">
        <v>241854.390625</v>
      </c>
      <c r="AJ563" s="16">
        <v>226836.96875</v>
      </c>
      <c r="AK563" s="16">
        <v>235794.828125</v>
      </c>
      <c r="AL563" s="16">
        <v>274929.53125</v>
      </c>
      <c r="AM563" s="17">
        <v>263945.375</v>
      </c>
      <c r="AN563" s="18">
        <v>1.0104782945868394</v>
      </c>
      <c r="AO563" s="18">
        <v>0.86098623275756836</v>
      </c>
      <c r="AP563" s="18">
        <v>0.90933841466903687</v>
      </c>
      <c r="AQ563" s="19">
        <v>1.1407111427210537</v>
      </c>
      <c r="AR563" s="20">
        <v>9.8136670887470245E-2</v>
      </c>
      <c r="AS563" s="21">
        <v>0.16878935694694519</v>
      </c>
      <c r="AT563" s="18">
        <v>3.2458557E-3</v>
      </c>
      <c r="AU563" s="18">
        <v>6.2121646000000003E-3</v>
      </c>
    </row>
    <row r="564" spans="1:47" x14ac:dyDescent="0.25">
      <c r="A564" s="24" t="s">
        <v>382</v>
      </c>
      <c r="B564" s="25" t="s">
        <v>382</v>
      </c>
      <c r="C564" s="24">
        <v>15900916</v>
      </c>
      <c r="D564" s="1" t="s">
        <v>8</v>
      </c>
      <c r="E564" s="9" t="s">
        <v>712</v>
      </c>
      <c r="F564" s="9">
        <v>294</v>
      </c>
      <c r="G564" s="9">
        <v>32.700000000000003</v>
      </c>
      <c r="H564" s="9">
        <v>4.68</v>
      </c>
      <c r="I564" s="10">
        <v>37</v>
      </c>
      <c r="J564" s="11">
        <v>23</v>
      </c>
      <c r="K564" s="11">
        <v>8</v>
      </c>
      <c r="L564" s="11" t="s">
        <v>3</v>
      </c>
      <c r="M564" s="11">
        <v>0</v>
      </c>
      <c r="N564" s="11">
        <v>34.646000000000001</v>
      </c>
      <c r="O564" s="11">
        <v>48.67</v>
      </c>
      <c r="P564" s="12">
        <v>10084303.0234375</v>
      </c>
      <c r="Q564" s="13">
        <v>4542463.9609375</v>
      </c>
      <c r="R564" s="13">
        <v>6853305.66015625</v>
      </c>
      <c r="S564" s="13">
        <v>8231117.1484375</v>
      </c>
      <c r="T564" s="13">
        <v>11715605.078125</v>
      </c>
      <c r="U564" s="13">
        <v>10757249.421875</v>
      </c>
      <c r="V564" s="13">
        <v>8858791.1875</v>
      </c>
      <c r="W564" s="13">
        <v>18673813.75</v>
      </c>
      <c r="X564" s="13">
        <v>10422689.4375</v>
      </c>
      <c r="Y564" s="13">
        <v>10100893.078125</v>
      </c>
      <c r="Z564" s="13">
        <v>14173870.125</v>
      </c>
      <c r="AA564" s="14">
        <v>11662887.40625</v>
      </c>
      <c r="AB564" s="15">
        <v>7553804</v>
      </c>
      <c r="AC564" s="16">
        <v>9711655</v>
      </c>
      <c r="AD564" s="16">
        <v>7293989</v>
      </c>
      <c r="AE564" s="16">
        <v>12026207</v>
      </c>
      <c r="AF564" s="16">
        <v>11847430</v>
      </c>
      <c r="AG564" s="16">
        <v>9978799</v>
      </c>
      <c r="AH564" s="16">
        <v>11398697</v>
      </c>
      <c r="AI564" s="16">
        <v>10695968</v>
      </c>
      <c r="AJ564" s="16">
        <v>10271590</v>
      </c>
      <c r="AK564" s="16">
        <v>12639138</v>
      </c>
      <c r="AL564" s="16">
        <v>12781033</v>
      </c>
      <c r="AM564" s="17">
        <v>10988970</v>
      </c>
      <c r="AN564" s="18">
        <v>1.3783874947026498</v>
      </c>
      <c r="AO564" s="18">
        <v>3.9557065814733505E-2</v>
      </c>
      <c r="AP564" s="18">
        <v>9.642212837934494E-2</v>
      </c>
      <c r="AQ564" s="19">
        <v>1.1249105279557368</v>
      </c>
      <c r="AR564" s="20">
        <v>0.11213971674442291</v>
      </c>
      <c r="AS564" s="21">
        <v>0.18711219727993011</v>
      </c>
      <c r="AT564" s="18">
        <v>8.1142339999999997E-3</v>
      </c>
      <c r="AU564" s="18">
        <v>1.3752937E-2</v>
      </c>
    </row>
    <row r="565" spans="1:47" x14ac:dyDescent="0.25">
      <c r="A565" s="24" t="s">
        <v>814</v>
      </c>
      <c r="B565" s="25" t="s">
        <v>814</v>
      </c>
      <c r="C565" s="24">
        <v>15900920</v>
      </c>
      <c r="D565" s="1" t="s">
        <v>984</v>
      </c>
      <c r="E565" s="9" t="s">
        <v>713</v>
      </c>
      <c r="F565" s="9">
        <v>158</v>
      </c>
      <c r="G565" s="9">
        <v>18.2</v>
      </c>
      <c r="H565" s="9">
        <v>4.8099999999999996</v>
      </c>
      <c r="I565" s="10">
        <v>16</v>
      </c>
      <c r="J565" s="11">
        <v>3</v>
      </c>
      <c r="K565" s="11">
        <v>2</v>
      </c>
      <c r="L565" s="11" t="s">
        <v>3</v>
      </c>
      <c r="M565" s="11">
        <v>2E-3</v>
      </c>
      <c r="N565" s="11">
        <v>6.3360000000000003</v>
      </c>
      <c r="O565" s="11">
        <v>2.83</v>
      </c>
      <c r="P565" s="12">
        <v>1241486.75</v>
      </c>
      <c r="Q565" s="13">
        <v>355475.6171875</v>
      </c>
      <c r="R565" s="13">
        <v>804057.21875</v>
      </c>
      <c r="S565" s="13">
        <v>447896.421875</v>
      </c>
      <c r="T565" s="13">
        <v>561869.421875</v>
      </c>
      <c r="U565" s="13">
        <v>617441.5625</v>
      </c>
      <c r="V565" s="13"/>
      <c r="W565" s="13"/>
      <c r="X565" s="13"/>
      <c r="Y565" s="13"/>
      <c r="Z565" s="13"/>
      <c r="AA565" s="14"/>
      <c r="AB565" s="15">
        <v>963100.625</v>
      </c>
      <c r="AC565" s="16">
        <v>669204.9375</v>
      </c>
      <c r="AD565" s="16">
        <v>848826.0625</v>
      </c>
      <c r="AE565" s="16">
        <v>610792.125</v>
      </c>
      <c r="AF565" s="16">
        <v>567754.875</v>
      </c>
      <c r="AG565" s="16">
        <v>578109.5</v>
      </c>
      <c r="AH565" s="16" t="s">
        <v>21</v>
      </c>
      <c r="AI565" s="16" t="s">
        <v>21</v>
      </c>
      <c r="AJ565" s="16" t="s">
        <v>21</v>
      </c>
      <c r="AK565" s="16" t="s">
        <v>21</v>
      </c>
      <c r="AL565" s="16" t="s">
        <v>21</v>
      </c>
      <c r="AM565" s="17" t="s">
        <v>21</v>
      </c>
      <c r="AN565" s="18">
        <v>0.70800617036994151</v>
      </c>
      <c r="AO565" s="18">
        <v>3.7256568670272827E-2</v>
      </c>
      <c r="AP565" s="18">
        <v>9.4232425093650818E-2</v>
      </c>
      <c r="AQ565" s="19" t="s">
        <v>21</v>
      </c>
      <c r="AR565" s="20" t="s">
        <v>21</v>
      </c>
      <c r="AS565" s="21" t="s">
        <v>21</v>
      </c>
      <c r="AT565" s="18">
        <v>3.7256259999999999E-2</v>
      </c>
      <c r="AU565" s="18">
        <v>5.2228410000000003E-2</v>
      </c>
    </row>
    <row r="566" spans="1:47" x14ac:dyDescent="0.25">
      <c r="A566" s="24" t="s">
        <v>393</v>
      </c>
      <c r="B566" s="25" t="s">
        <v>393</v>
      </c>
      <c r="C566" s="24">
        <v>15900927</v>
      </c>
      <c r="D566" s="1" t="s">
        <v>1058</v>
      </c>
      <c r="E566" s="9" t="s">
        <v>713</v>
      </c>
      <c r="F566" s="9">
        <v>288</v>
      </c>
      <c r="G566" s="9">
        <v>34.200000000000003</v>
      </c>
      <c r="H566" s="9">
        <v>5.38</v>
      </c>
      <c r="I566" s="10">
        <v>47</v>
      </c>
      <c r="J566" s="11">
        <v>122</v>
      </c>
      <c r="K566" s="11">
        <v>8</v>
      </c>
      <c r="L566" s="11" t="s">
        <v>3</v>
      </c>
      <c r="M566" s="11">
        <v>0</v>
      </c>
      <c r="N566" s="11">
        <v>87.884</v>
      </c>
      <c r="O566" s="11">
        <v>355.4</v>
      </c>
      <c r="P566" s="12">
        <v>10105004.0742188</v>
      </c>
      <c r="Q566" s="13">
        <v>5068880.8457031297</v>
      </c>
      <c r="R566" s="13">
        <v>7678272.5800781297</v>
      </c>
      <c r="S566" s="13">
        <v>6984705.09375</v>
      </c>
      <c r="T566" s="13">
        <v>7575140.9765625</v>
      </c>
      <c r="U566" s="13">
        <v>6855979.6640625</v>
      </c>
      <c r="V566" s="13">
        <v>175357348.75</v>
      </c>
      <c r="W566" s="13">
        <v>371511897.625</v>
      </c>
      <c r="X566" s="13">
        <v>235740012.34375</v>
      </c>
      <c r="Y566" s="13">
        <v>170391396.53125</v>
      </c>
      <c r="Z566" s="13">
        <v>237849528.9375</v>
      </c>
      <c r="AA566" s="14">
        <v>247218841.74218801</v>
      </c>
      <c r="AB566" s="15">
        <v>7553804</v>
      </c>
      <c r="AC566" s="16">
        <v>10904955</v>
      </c>
      <c r="AD566" s="16">
        <v>8181514</v>
      </c>
      <c r="AE566" s="16">
        <v>10159641</v>
      </c>
      <c r="AF566" s="16">
        <v>7672945</v>
      </c>
      <c r="AG566" s="16">
        <v>6352451</v>
      </c>
      <c r="AH566" s="16">
        <v>235974832</v>
      </c>
      <c r="AI566" s="16">
        <v>192570928</v>
      </c>
      <c r="AJ566" s="16">
        <v>232527408</v>
      </c>
      <c r="AK566" s="16">
        <v>221256160</v>
      </c>
      <c r="AL566" s="16">
        <v>210391680</v>
      </c>
      <c r="AM566" s="17">
        <v>229280336</v>
      </c>
      <c r="AN566" s="18">
        <v>0.90783743094524594</v>
      </c>
      <c r="AO566" s="18">
        <v>0.59113389253616333</v>
      </c>
      <c r="AP566" s="18">
        <v>0.69272565841674805</v>
      </c>
      <c r="AQ566" s="19">
        <v>0.99978067178185637</v>
      </c>
      <c r="AR566" s="20">
        <v>0.96416747570037842</v>
      </c>
      <c r="AS566" s="21">
        <v>0.97654300928115845</v>
      </c>
      <c r="AT566" s="18">
        <v>4.8361626E-9</v>
      </c>
      <c r="AU566" s="18">
        <v>2.0833925999999999E-7</v>
      </c>
    </row>
    <row r="567" spans="1:47" x14ac:dyDescent="0.25">
      <c r="A567" s="24" t="s">
        <v>396</v>
      </c>
      <c r="B567" s="25" t="s">
        <v>396</v>
      </c>
      <c r="C567" s="24">
        <v>15900931</v>
      </c>
      <c r="D567" s="1" t="s">
        <v>1139</v>
      </c>
      <c r="E567" s="9" t="s">
        <v>713</v>
      </c>
      <c r="F567" s="9">
        <v>448</v>
      </c>
      <c r="G567" s="9">
        <v>53.4</v>
      </c>
      <c r="H567" s="9">
        <v>5.76</v>
      </c>
      <c r="I567" s="10">
        <v>55</v>
      </c>
      <c r="J567" s="11">
        <v>127</v>
      </c>
      <c r="K567" s="11">
        <v>24</v>
      </c>
      <c r="L567" s="11" t="s">
        <v>3</v>
      </c>
      <c r="M567" s="11">
        <v>0</v>
      </c>
      <c r="N567" s="11">
        <v>124.009</v>
      </c>
      <c r="O567" s="11">
        <v>358.81</v>
      </c>
      <c r="P567" s="12">
        <v>2127276.54296875</v>
      </c>
      <c r="Q567" s="13">
        <v>45262.07421875</v>
      </c>
      <c r="R567" s="13">
        <v>1724542.5546875</v>
      </c>
      <c r="S567" s="13">
        <v>603502.23730468797</v>
      </c>
      <c r="T567" s="13">
        <v>3047810.90625</v>
      </c>
      <c r="U567" s="13">
        <v>1651729.9921875</v>
      </c>
      <c r="V567" s="13">
        <v>52138753.609375</v>
      </c>
      <c r="W567" s="13">
        <v>129728445.984375</v>
      </c>
      <c r="X567" s="13">
        <v>70212170.5390625</v>
      </c>
      <c r="Y567" s="13">
        <v>63083937.4375</v>
      </c>
      <c r="Z567" s="13">
        <v>79930950.6953125</v>
      </c>
      <c r="AA567" s="14">
        <v>96183110.375</v>
      </c>
      <c r="AB567" s="15">
        <v>1638318.625</v>
      </c>
      <c r="AC567" s="16">
        <v>77103.484375</v>
      </c>
      <c r="AD567" s="16">
        <v>1821412.875</v>
      </c>
      <c r="AE567" s="16">
        <v>829360.0625</v>
      </c>
      <c r="AF567" s="16">
        <v>3085239</v>
      </c>
      <c r="AG567" s="16">
        <v>1538589.75</v>
      </c>
      <c r="AH567" s="16">
        <v>68924960</v>
      </c>
      <c r="AI567" s="16">
        <v>69698832</v>
      </c>
      <c r="AJ567" s="16">
        <v>69231752</v>
      </c>
      <c r="AK567" s="16">
        <v>81000960</v>
      </c>
      <c r="AL567" s="16">
        <v>71126072</v>
      </c>
      <c r="AM567" s="17">
        <v>89623552</v>
      </c>
      <c r="AN567" s="18">
        <v>1.541827322052358</v>
      </c>
      <c r="AO567" s="18">
        <v>0.43960267305374146</v>
      </c>
      <c r="AP567" s="18">
        <v>0.55413663387298584</v>
      </c>
      <c r="AQ567" s="19">
        <v>1.1630701753136785</v>
      </c>
      <c r="AR567" s="20">
        <v>9.3801110982894897E-2</v>
      </c>
      <c r="AS567" s="21">
        <v>0.16276438534259796</v>
      </c>
      <c r="AT567" s="18">
        <v>3.8395729999999998E-4</v>
      </c>
      <c r="AU567" s="18">
        <v>1.0060017000000001E-3</v>
      </c>
    </row>
    <row r="568" spans="1:47" x14ac:dyDescent="0.25">
      <c r="A568" s="24" t="s">
        <v>394</v>
      </c>
      <c r="B568" s="25" t="s">
        <v>394</v>
      </c>
      <c r="C568" s="24">
        <v>15900932</v>
      </c>
      <c r="D568" s="1" t="s">
        <v>992</v>
      </c>
      <c r="E568" s="9" t="s">
        <v>714</v>
      </c>
      <c r="F568" s="9">
        <v>305</v>
      </c>
      <c r="G568" s="9">
        <v>34.299999999999997</v>
      </c>
      <c r="H568" s="9">
        <v>5.34</v>
      </c>
      <c r="I568" s="10">
        <v>54</v>
      </c>
      <c r="J568" s="11">
        <v>180</v>
      </c>
      <c r="K568" s="11">
        <v>17</v>
      </c>
      <c r="L568" s="11" t="s">
        <v>3</v>
      </c>
      <c r="M568" s="11">
        <v>0</v>
      </c>
      <c r="N568" s="11">
        <v>106.922</v>
      </c>
      <c r="O568" s="11">
        <v>572.44000000000005</v>
      </c>
      <c r="P568" s="12">
        <v>219619.046875</v>
      </c>
      <c r="Q568" s="13">
        <v>2106219.421875</v>
      </c>
      <c r="R568" s="13">
        <v>4899859.33203125</v>
      </c>
      <c r="S568" s="13">
        <v>283733.21484375</v>
      </c>
      <c r="T568" s="13">
        <v>515091.34375</v>
      </c>
      <c r="U568" s="13">
        <v>33015.515625</v>
      </c>
      <c r="V568" s="13">
        <v>352944280.9375</v>
      </c>
      <c r="W568" s="13">
        <v>833493631.53125</v>
      </c>
      <c r="X568" s="13">
        <v>475436730.15625</v>
      </c>
      <c r="Y568" s="13">
        <v>262133026.125</v>
      </c>
      <c r="Z568" s="13">
        <v>324831526.1875</v>
      </c>
      <c r="AA568" s="14">
        <v>379713268.8125</v>
      </c>
      <c r="AB568" s="15">
        <v>176278.40625</v>
      </c>
      <c r="AC568" s="16">
        <v>4345221.5</v>
      </c>
      <c r="AD568" s="16">
        <v>5210620</v>
      </c>
      <c r="AE568" s="16">
        <v>383017.46875</v>
      </c>
      <c r="AF568" s="16">
        <v>520238.78125</v>
      </c>
      <c r="AG568" s="16">
        <v>31365.3359375</v>
      </c>
      <c r="AH568" s="16">
        <v>481283200</v>
      </c>
      <c r="AI568" s="16">
        <v>419770176</v>
      </c>
      <c r="AJ568" s="16">
        <v>467758848</v>
      </c>
      <c r="AK568" s="16">
        <v>343051552</v>
      </c>
      <c r="AL568" s="16">
        <v>286727904</v>
      </c>
      <c r="AM568" s="17">
        <v>352152672</v>
      </c>
      <c r="AN568" s="18">
        <v>9.6034738057150612E-2</v>
      </c>
      <c r="AO568" s="18">
        <v>0.20262822508811951</v>
      </c>
      <c r="AP568" s="18">
        <v>0.31046563386917114</v>
      </c>
      <c r="AQ568" s="19">
        <v>0.71736072397904005</v>
      </c>
      <c r="AR568" s="20">
        <v>1.2129634618759155E-2</v>
      </c>
      <c r="AS568" s="21">
        <v>3.8419995456933975E-2</v>
      </c>
      <c r="AT568" s="18">
        <v>1.0249431000000001E-4</v>
      </c>
      <c r="AU568" s="18">
        <v>3.4259943999999999E-4</v>
      </c>
    </row>
    <row r="569" spans="1:47" x14ac:dyDescent="0.25">
      <c r="A569" s="24" t="s">
        <v>381</v>
      </c>
      <c r="B569" s="25" t="s">
        <v>381</v>
      </c>
      <c r="C569" s="24">
        <v>15900933</v>
      </c>
      <c r="D569" s="1" t="s">
        <v>1130</v>
      </c>
      <c r="E569" s="9" t="s">
        <v>714</v>
      </c>
      <c r="F569" s="9">
        <v>266</v>
      </c>
      <c r="G569" s="9">
        <v>30.5</v>
      </c>
      <c r="H569" s="9">
        <v>9.66</v>
      </c>
      <c r="I569" s="10">
        <v>29</v>
      </c>
      <c r="J569" s="11">
        <v>59</v>
      </c>
      <c r="K569" s="11">
        <v>8</v>
      </c>
      <c r="L569" s="11" t="s">
        <v>3</v>
      </c>
      <c r="M569" s="11">
        <v>0</v>
      </c>
      <c r="N569" s="11">
        <v>44.44</v>
      </c>
      <c r="O569" s="11">
        <v>188.69</v>
      </c>
      <c r="P569" s="12">
        <v>313233.5078125</v>
      </c>
      <c r="Q569" s="13">
        <v>57630.61328125</v>
      </c>
      <c r="R569" s="13">
        <v>171496.05078125</v>
      </c>
      <c r="S569" s="13">
        <v>72430.2890625</v>
      </c>
      <c r="T569" s="13">
        <v>107574.9765625</v>
      </c>
      <c r="U569" s="13">
        <v>604173.87011718797</v>
      </c>
      <c r="V569" s="13">
        <v>73650312.40625</v>
      </c>
      <c r="W569" s="13">
        <v>159614028.5</v>
      </c>
      <c r="X569" s="13">
        <v>97593053.1875</v>
      </c>
      <c r="Y569" s="13">
        <v>87400561.40625</v>
      </c>
      <c r="Z569" s="13">
        <v>78782063.375</v>
      </c>
      <c r="AA569" s="14">
        <v>112206251.09375</v>
      </c>
      <c r="AB569" s="15">
        <v>249208.609375</v>
      </c>
      <c r="AC569" s="16">
        <v>99214.109375</v>
      </c>
      <c r="AD569" s="16">
        <v>179422.015625</v>
      </c>
      <c r="AE569" s="16">
        <v>94514.7578125</v>
      </c>
      <c r="AF569" s="16">
        <v>108967.5625</v>
      </c>
      <c r="AG569" s="16">
        <v>565987.875</v>
      </c>
      <c r="AH569" s="16">
        <v>98034680</v>
      </c>
      <c r="AI569" s="16">
        <v>85190808</v>
      </c>
      <c r="AJ569" s="16">
        <v>96229304</v>
      </c>
      <c r="AK569" s="16">
        <v>112704416</v>
      </c>
      <c r="AL569" s="16">
        <v>70152952</v>
      </c>
      <c r="AM569" s="17">
        <v>104282024</v>
      </c>
      <c r="AN569" s="18">
        <v>1.457758589225294</v>
      </c>
      <c r="AO569" s="18">
        <v>0.89285701513290405</v>
      </c>
      <c r="AP569" s="18">
        <v>0.92952775955200195</v>
      </c>
      <c r="AQ569" s="19">
        <v>1.027498544379944</v>
      </c>
      <c r="AR569" s="20">
        <v>0.95827007293701172</v>
      </c>
      <c r="AS569" s="21">
        <v>0.97320443391799927</v>
      </c>
      <c r="AT569" s="18">
        <v>4.775113E-7</v>
      </c>
      <c r="AU569" s="18">
        <v>5.9073549999999998E-6</v>
      </c>
    </row>
    <row r="570" spans="1:47" x14ac:dyDescent="0.25">
      <c r="A570" s="24" t="s">
        <v>2146</v>
      </c>
      <c r="B570" s="25" t="s">
        <v>1036</v>
      </c>
      <c r="C570" s="24">
        <v>15900936</v>
      </c>
      <c r="D570" s="1" t="s">
        <v>1037</v>
      </c>
      <c r="E570" s="9" t="s">
        <v>714</v>
      </c>
      <c r="F570" s="9">
        <v>409</v>
      </c>
      <c r="G570" s="9">
        <v>45.4</v>
      </c>
      <c r="H570" s="9">
        <v>9.26</v>
      </c>
      <c r="I570" s="10">
        <v>10</v>
      </c>
      <c r="J570" s="11">
        <v>31</v>
      </c>
      <c r="K570" s="11">
        <v>5</v>
      </c>
      <c r="L570" s="11" t="s">
        <v>3</v>
      </c>
      <c r="M570" s="11">
        <v>0</v>
      </c>
      <c r="N570" s="11">
        <v>16.675000000000001</v>
      </c>
      <c r="O570" s="11">
        <v>92.66</v>
      </c>
      <c r="P570" s="12">
        <v>12673005.59375</v>
      </c>
      <c r="Q570" s="13">
        <v>4388094.3984375</v>
      </c>
      <c r="R570" s="13">
        <v>8175633.90625</v>
      </c>
      <c r="S570" s="13">
        <v>3312071.140625</v>
      </c>
      <c r="T570" s="13">
        <v>6096129.59375</v>
      </c>
      <c r="U570" s="13">
        <v>6522200.671875</v>
      </c>
      <c r="V570" s="13">
        <v>6435005.6640625</v>
      </c>
      <c r="W570" s="13">
        <v>17321763.25</v>
      </c>
      <c r="X570" s="13">
        <v>8975290.09375</v>
      </c>
      <c r="Y570" s="13">
        <v>7374808.3125</v>
      </c>
      <c r="Z570" s="13">
        <v>8276870.046875</v>
      </c>
      <c r="AA570" s="14">
        <v>11703576.859375</v>
      </c>
      <c r="AB570" s="15">
        <v>9459231</v>
      </c>
      <c r="AC570" s="16">
        <v>9375139</v>
      </c>
      <c r="AD570" s="16">
        <v>8716353</v>
      </c>
      <c r="AE570" s="16">
        <v>4732959</v>
      </c>
      <c r="AF570" s="16">
        <v>6173780.5</v>
      </c>
      <c r="AG570" s="16">
        <v>6039103.5</v>
      </c>
      <c r="AH570" s="16">
        <v>8243741</v>
      </c>
      <c r="AI570" s="16">
        <v>9920910</v>
      </c>
      <c r="AJ570" s="16">
        <v>8870118</v>
      </c>
      <c r="AK570" s="16">
        <v>9182485</v>
      </c>
      <c r="AL570" s="16">
        <v>7478337</v>
      </c>
      <c r="AM570" s="17">
        <v>10988970</v>
      </c>
      <c r="AN570" s="45">
        <v>0.61507797817138943</v>
      </c>
      <c r="AO570" s="18">
        <v>5.2169482223689556E-3</v>
      </c>
      <c r="AP570" s="18">
        <v>2.44295634329319E-2</v>
      </c>
      <c r="AQ570" s="19">
        <v>1.0227493343849177</v>
      </c>
      <c r="AR570" s="20">
        <v>0.920429527759552</v>
      </c>
      <c r="AS570" s="21">
        <v>0.9445875883102417</v>
      </c>
      <c r="AT570" s="18">
        <v>4.3252558000000003E-3</v>
      </c>
      <c r="AU570" s="18">
        <v>7.888005E-3</v>
      </c>
    </row>
    <row r="571" spans="1:47" x14ac:dyDescent="0.25">
      <c r="A571" s="24" t="s">
        <v>2307</v>
      </c>
      <c r="B571" s="25" t="s">
        <v>1221</v>
      </c>
      <c r="C571" s="24">
        <v>15900937</v>
      </c>
      <c r="D571" s="1" t="s">
        <v>1222</v>
      </c>
      <c r="E571" s="9" t="s">
        <v>713</v>
      </c>
      <c r="F571" s="9">
        <v>898</v>
      </c>
      <c r="G571" s="9">
        <v>103.3</v>
      </c>
      <c r="H571" s="9">
        <v>5.69</v>
      </c>
      <c r="I571" s="10">
        <v>64</v>
      </c>
      <c r="J571" s="11">
        <v>790</v>
      </c>
      <c r="K571" s="11">
        <v>59</v>
      </c>
      <c r="L571" s="11" t="s">
        <v>3</v>
      </c>
      <c r="M571" s="11">
        <v>0</v>
      </c>
      <c r="N571" s="11">
        <v>361.45600000000002</v>
      </c>
      <c r="O571" s="11">
        <v>2559.37</v>
      </c>
      <c r="P571" s="12">
        <v>774709110.390625</v>
      </c>
      <c r="Q571" s="13">
        <v>270598557.85742199</v>
      </c>
      <c r="R571" s="13">
        <v>527218897.49609399</v>
      </c>
      <c r="S571" s="13">
        <v>338131834.75</v>
      </c>
      <c r="T571" s="13">
        <v>498711741.04492199</v>
      </c>
      <c r="U571" s="13">
        <v>519663651.46875</v>
      </c>
      <c r="V571" s="13">
        <v>326841570.03906298</v>
      </c>
      <c r="W571" s="13">
        <v>763018396.4375</v>
      </c>
      <c r="X571" s="13">
        <v>435154942.64843798</v>
      </c>
      <c r="Y571" s="13">
        <v>290830389.59375</v>
      </c>
      <c r="Z571" s="13">
        <v>429189065.03906298</v>
      </c>
      <c r="AA571" s="14">
        <v>428122898.890625</v>
      </c>
      <c r="AB571" s="15">
        <v>536038016</v>
      </c>
      <c r="AC571" s="16">
        <v>710076288</v>
      </c>
      <c r="AD571" s="16">
        <v>570965568</v>
      </c>
      <c r="AE571" s="16">
        <v>539610560</v>
      </c>
      <c r="AF571" s="16">
        <v>506747968</v>
      </c>
      <c r="AG571" s="16">
        <v>471456768</v>
      </c>
      <c r="AH571" s="16">
        <v>445297408</v>
      </c>
      <c r="AI571" s="16">
        <v>385623520</v>
      </c>
      <c r="AJ571" s="16">
        <v>428398880</v>
      </c>
      <c r="AK571" s="16">
        <v>381579424</v>
      </c>
      <c r="AL571" s="16">
        <v>377809920</v>
      </c>
      <c r="AM571" s="17">
        <v>396453472</v>
      </c>
      <c r="AN571" s="18">
        <v>0.83530466623318589</v>
      </c>
      <c r="AO571" s="18">
        <v>0.13669490814208984</v>
      </c>
      <c r="AP571" s="18">
        <v>0.23913112282752991</v>
      </c>
      <c r="AQ571" s="19">
        <v>0.91783104550357408</v>
      </c>
      <c r="AR571" s="20">
        <v>0.13767461478710175</v>
      </c>
      <c r="AS571" s="21">
        <v>0.21852810680866241</v>
      </c>
      <c r="AT571" s="18">
        <v>1.3134808E-3</v>
      </c>
      <c r="AU571" s="18">
        <v>2.8973842999999999E-3</v>
      </c>
    </row>
    <row r="572" spans="1:47" x14ac:dyDescent="0.25">
      <c r="A572" s="24" t="s">
        <v>79</v>
      </c>
      <c r="B572" s="25" t="s">
        <v>79</v>
      </c>
      <c r="C572" s="24">
        <v>15900938</v>
      </c>
      <c r="D572" s="1" t="s">
        <v>8</v>
      </c>
      <c r="E572" s="9" t="s">
        <v>712</v>
      </c>
      <c r="F572" s="9">
        <v>334</v>
      </c>
      <c r="G572" s="9">
        <v>35.1</v>
      </c>
      <c r="H572" s="9">
        <v>6.04</v>
      </c>
      <c r="I572" s="10">
        <v>70</v>
      </c>
      <c r="J572" s="11">
        <v>230</v>
      </c>
      <c r="K572" s="11">
        <v>19</v>
      </c>
      <c r="L572" s="11" t="s">
        <v>3</v>
      </c>
      <c r="M572" s="11">
        <v>0</v>
      </c>
      <c r="N572" s="11">
        <v>142.81299999999999</v>
      </c>
      <c r="O572" s="11">
        <v>897.21</v>
      </c>
      <c r="P572" s="12">
        <v>80636376.375</v>
      </c>
      <c r="Q572" s="13">
        <v>23514626.380859401</v>
      </c>
      <c r="R572" s="13">
        <v>53303541.796875</v>
      </c>
      <c r="S572" s="13">
        <v>67053695.375</v>
      </c>
      <c r="T572" s="13">
        <v>78322903.2890625</v>
      </c>
      <c r="U572" s="13">
        <v>107739144.734375</v>
      </c>
      <c r="V572" s="13">
        <v>52522331.3359375</v>
      </c>
      <c r="W572" s="13">
        <v>119602691.890625</v>
      </c>
      <c r="X572" s="13">
        <v>66695288.078125</v>
      </c>
      <c r="Y572" s="13">
        <v>88284605.3125</v>
      </c>
      <c r="Z572" s="13">
        <v>124741856.796875</v>
      </c>
      <c r="AA572" s="14">
        <v>120939104.0625</v>
      </c>
      <c r="AB572" s="15">
        <v>58067444</v>
      </c>
      <c r="AC572" s="16">
        <v>54541340</v>
      </c>
      <c r="AD572" s="16">
        <v>57221192</v>
      </c>
      <c r="AE572" s="16">
        <v>103076072</v>
      </c>
      <c r="AF572" s="16">
        <v>79402584</v>
      </c>
      <c r="AG572" s="16">
        <v>98672128</v>
      </c>
      <c r="AH572" s="16">
        <v>69462456</v>
      </c>
      <c r="AI572" s="16">
        <v>64509436</v>
      </c>
      <c r="AJ572" s="16">
        <v>65782588</v>
      </c>
      <c r="AK572" s="16">
        <v>113881136</v>
      </c>
      <c r="AL572" s="16">
        <v>110955744</v>
      </c>
      <c r="AM572" s="17">
        <v>112628208</v>
      </c>
      <c r="AN572" s="22">
        <v>1.6554838587505896</v>
      </c>
      <c r="AO572" s="18">
        <v>3.8589518517255783E-3</v>
      </c>
      <c r="AP572" s="18">
        <v>2.0040284842252731E-2</v>
      </c>
      <c r="AQ572" s="23">
        <v>1.6893993466379329</v>
      </c>
      <c r="AR572" s="20">
        <v>2.3329908799496479E-5</v>
      </c>
      <c r="AS572" s="21">
        <v>1.4181878650560975E-3</v>
      </c>
      <c r="AT572" s="18">
        <v>1.3075753000000001E-5</v>
      </c>
      <c r="AU572" s="18">
        <v>6.8760189999999999E-5</v>
      </c>
    </row>
    <row r="573" spans="1:47" x14ac:dyDescent="0.25">
      <c r="A573" s="24" t="s">
        <v>815</v>
      </c>
      <c r="B573" s="25" t="s">
        <v>815</v>
      </c>
      <c r="C573" s="24">
        <v>15900939</v>
      </c>
      <c r="D573" s="1" t="s">
        <v>8</v>
      </c>
      <c r="E573" s="9" t="s">
        <v>714</v>
      </c>
      <c r="F573" s="9">
        <v>288</v>
      </c>
      <c r="G573" s="9">
        <v>30.4</v>
      </c>
      <c r="H573" s="9">
        <v>8.85</v>
      </c>
      <c r="I573" s="10">
        <v>6</v>
      </c>
      <c r="J573" s="11">
        <v>10</v>
      </c>
      <c r="K573" s="11">
        <v>1</v>
      </c>
      <c r="L573" s="11" t="s">
        <v>3</v>
      </c>
      <c r="M573" s="11">
        <v>2E-3</v>
      </c>
      <c r="N573" s="11">
        <v>4.8600000000000003</v>
      </c>
      <c r="O573" s="11">
        <v>31.23</v>
      </c>
      <c r="P573" s="12">
        <v>572820.8125</v>
      </c>
      <c r="Q573" s="13">
        <v>190719.125</v>
      </c>
      <c r="R573" s="13">
        <v>346458.46875</v>
      </c>
      <c r="S573" s="13">
        <v>145405.359375</v>
      </c>
      <c r="T573" s="13"/>
      <c r="U573" s="13">
        <v>204960.75</v>
      </c>
      <c r="V573" s="13">
        <v>200740.4375</v>
      </c>
      <c r="W573" s="13">
        <v>379139.25</v>
      </c>
      <c r="X573" s="13">
        <v>421374.09375</v>
      </c>
      <c r="Y573" s="13">
        <v>237936.453125</v>
      </c>
      <c r="Z573" s="13">
        <v>207092.375</v>
      </c>
      <c r="AA573" s="14">
        <v>490561</v>
      </c>
      <c r="AB573" s="15">
        <v>451277.0625</v>
      </c>
      <c r="AC573" s="16">
        <v>349148.9375</v>
      </c>
      <c r="AD573" s="16">
        <v>364063.59375</v>
      </c>
      <c r="AE573" s="16">
        <v>192448.125</v>
      </c>
      <c r="AF573" s="16" t="s">
        <v>21</v>
      </c>
      <c r="AG573" s="16">
        <v>193114.65625</v>
      </c>
      <c r="AH573" s="16">
        <v>243624.59375</v>
      </c>
      <c r="AI573" s="16">
        <v>246893.65625</v>
      </c>
      <c r="AJ573" s="16">
        <v>416827.625</v>
      </c>
      <c r="AK573" s="16">
        <v>282708.75</v>
      </c>
      <c r="AL573" s="16">
        <v>191419.953125</v>
      </c>
      <c r="AM573" s="17">
        <v>466829.6875</v>
      </c>
      <c r="AN573" s="45">
        <v>0.49665035649873102</v>
      </c>
      <c r="AO573" s="18">
        <v>6.6205728799104691E-3</v>
      </c>
      <c r="AP573" s="18">
        <v>2.9190033674240112E-2</v>
      </c>
      <c r="AQ573" s="19">
        <v>1.0370448762165805</v>
      </c>
      <c r="AR573" s="20">
        <v>0.99393373727798462</v>
      </c>
      <c r="AS573" s="21">
        <v>0.99612843990325928</v>
      </c>
      <c r="AT573" s="18">
        <v>0.18161045000000001</v>
      </c>
      <c r="AU573" s="18">
        <v>0.21015682999999999</v>
      </c>
    </row>
    <row r="574" spans="1:47" x14ac:dyDescent="0.25">
      <c r="A574" s="24" t="s">
        <v>279</v>
      </c>
      <c r="B574" s="25" t="s">
        <v>279</v>
      </c>
      <c r="C574" s="24">
        <v>15900940</v>
      </c>
      <c r="D574" s="1" t="s">
        <v>992</v>
      </c>
      <c r="E574" s="9" t="s">
        <v>714</v>
      </c>
      <c r="F574" s="9">
        <v>252</v>
      </c>
      <c r="G574" s="9">
        <v>28.4</v>
      </c>
      <c r="H574" s="9">
        <v>8.2200000000000006</v>
      </c>
      <c r="I574" s="10">
        <v>44</v>
      </c>
      <c r="J574" s="11">
        <v>67</v>
      </c>
      <c r="K574" s="11">
        <v>9</v>
      </c>
      <c r="L574" s="11" t="s">
        <v>3</v>
      </c>
      <c r="M574" s="11">
        <v>0</v>
      </c>
      <c r="N574" s="11">
        <v>52.622</v>
      </c>
      <c r="O574" s="11">
        <v>224.6</v>
      </c>
      <c r="P574" s="12">
        <v>13793386.1875</v>
      </c>
      <c r="Q574" s="13">
        <v>4004105.9296875</v>
      </c>
      <c r="R574" s="13">
        <v>9197758.140625</v>
      </c>
      <c r="S574" s="13">
        <v>7855917.734375</v>
      </c>
      <c r="T574" s="13">
        <v>10933955.8125</v>
      </c>
      <c r="U574" s="13">
        <v>13958827.84375</v>
      </c>
      <c r="V574" s="13">
        <v>8057950.3828125</v>
      </c>
      <c r="W574" s="13">
        <v>16458333.0625</v>
      </c>
      <c r="X574" s="13">
        <v>10613021.84375</v>
      </c>
      <c r="Y574" s="13">
        <v>13128353.625</v>
      </c>
      <c r="Z574" s="13">
        <v>18147366.8125</v>
      </c>
      <c r="AA574" s="14">
        <v>16685474.28125</v>
      </c>
      <c r="AB574" s="15">
        <v>10263169</v>
      </c>
      <c r="AC574" s="16">
        <v>8502933</v>
      </c>
      <c r="AD574" s="16">
        <v>9807818</v>
      </c>
      <c r="AE574" s="16">
        <v>11472915</v>
      </c>
      <c r="AF574" s="16">
        <v>11036780</v>
      </c>
      <c r="AG574" s="16">
        <v>12919115</v>
      </c>
      <c r="AH574" s="16">
        <v>10354021</v>
      </c>
      <c r="AI574" s="16">
        <v>9477111</v>
      </c>
      <c r="AJ574" s="16">
        <v>10468951</v>
      </c>
      <c r="AK574" s="16">
        <v>16452750</v>
      </c>
      <c r="AL574" s="16">
        <v>16266038</v>
      </c>
      <c r="AM574" s="17">
        <v>15663664</v>
      </c>
      <c r="AN574" s="18">
        <v>1.239900230699883</v>
      </c>
      <c r="AO574" s="18">
        <v>4.3122787028551102E-2</v>
      </c>
      <c r="AP574" s="18">
        <v>0.10136818885803223</v>
      </c>
      <c r="AQ574" s="23">
        <v>1.5967762200519386</v>
      </c>
      <c r="AR574" s="20">
        <v>1.7625957843847573E-4</v>
      </c>
      <c r="AS574" s="21">
        <v>3.564698388800025E-3</v>
      </c>
      <c r="AT574" s="18">
        <v>6.9567930000000004E-5</v>
      </c>
      <c r="AU574" s="18">
        <v>2.5607834999999998E-4</v>
      </c>
    </row>
    <row r="575" spans="1:47" x14ac:dyDescent="0.25">
      <c r="A575" s="24" t="s">
        <v>2116</v>
      </c>
      <c r="B575" s="25" t="s">
        <v>816</v>
      </c>
      <c r="C575" s="24">
        <v>15900941</v>
      </c>
      <c r="D575" s="1" t="s">
        <v>18</v>
      </c>
      <c r="E575" s="9" t="s">
        <v>713</v>
      </c>
      <c r="F575" s="9">
        <v>586</v>
      </c>
      <c r="G575" s="9">
        <v>67.2</v>
      </c>
      <c r="H575" s="9">
        <v>5.3</v>
      </c>
      <c r="I575" s="10">
        <v>14</v>
      </c>
      <c r="J575" s="11">
        <v>23</v>
      </c>
      <c r="K575" s="11">
        <v>7</v>
      </c>
      <c r="L575" s="11" t="s">
        <v>3</v>
      </c>
      <c r="M575" s="11">
        <v>0</v>
      </c>
      <c r="N575" s="11">
        <v>22.896999999999998</v>
      </c>
      <c r="O575" s="11">
        <v>35.979999999999997</v>
      </c>
      <c r="P575" s="12">
        <v>4668817.3125</v>
      </c>
      <c r="Q575" s="13">
        <v>1491247.9375</v>
      </c>
      <c r="R575" s="13">
        <v>3165211.9375</v>
      </c>
      <c r="S575" s="13">
        <v>1826733.265625</v>
      </c>
      <c r="T575" s="13">
        <v>3500521.28125</v>
      </c>
      <c r="U575" s="13">
        <v>4121584.09375</v>
      </c>
      <c r="V575" s="13">
        <v>1438967.328125</v>
      </c>
      <c r="W575" s="13">
        <v>4657511</v>
      </c>
      <c r="X575" s="13">
        <v>1954172.5</v>
      </c>
      <c r="Y575" s="13">
        <v>1271377.375</v>
      </c>
      <c r="Z575" s="13">
        <v>2360840.0625</v>
      </c>
      <c r="AA575" s="14">
        <v>1745207.125</v>
      </c>
      <c r="AB575" s="15">
        <v>3541561.75</v>
      </c>
      <c r="AC575" s="16">
        <v>3015922.5</v>
      </c>
      <c r="AD575" s="16">
        <v>3365093.25</v>
      </c>
      <c r="AE575" s="16">
        <v>2580033.75</v>
      </c>
      <c r="AF575" s="16">
        <v>3540823</v>
      </c>
      <c r="AG575" s="16">
        <v>3824690.5</v>
      </c>
      <c r="AH575" s="16">
        <v>1800343.375</v>
      </c>
      <c r="AI575" s="16">
        <v>2791888.5</v>
      </c>
      <c r="AJ575" s="16">
        <v>1928404.875</v>
      </c>
      <c r="AK575" s="16">
        <v>1544108.375</v>
      </c>
      <c r="AL575" s="16">
        <v>2148680.75</v>
      </c>
      <c r="AM575" s="17">
        <v>1655724</v>
      </c>
      <c r="AN575" s="18">
        <v>1.0023148975152876</v>
      </c>
      <c r="AO575" s="18">
        <v>0.9454193115234375</v>
      </c>
      <c r="AP575" s="18">
        <v>0.96698141098022461</v>
      </c>
      <c r="AQ575" s="19">
        <v>0.82024399304255058</v>
      </c>
      <c r="AR575" s="20">
        <v>0.32623568177223206</v>
      </c>
      <c r="AS575" s="21">
        <v>0.43734222650527954</v>
      </c>
      <c r="AT575" s="18">
        <v>6.7816456000000004E-3</v>
      </c>
      <c r="AU575" s="18">
        <v>1.1726189999999999E-2</v>
      </c>
    </row>
    <row r="576" spans="1:47" x14ac:dyDescent="0.25">
      <c r="A576" s="24" t="s">
        <v>2384</v>
      </c>
      <c r="B576" s="25" t="s">
        <v>1654</v>
      </c>
      <c r="C576" s="24">
        <v>15900942</v>
      </c>
      <c r="D576" s="1" t="s">
        <v>1655</v>
      </c>
      <c r="E576" s="9" t="s">
        <v>713</v>
      </c>
      <c r="F576" s="9">
        <v>369</v>
      </c>
      <c r="G576" s="9">
        <v>42</v>
      </c>
      <c r="H576" s="9">
        <v>4.84</v>
      </c>
      <c r="I576" s="10">
        <v>67</v>
      </c>
      <c r="J576" s="11">
        <v>318</v>
      </c>
      <c r="K576" s="11">
        <v>23</v>
      </c>
      <c r="L576" s="11" t="s">
        <v>3</v>
      </c>
      <c r="M576" s="11">
        <v>0</v>
      </c>
      <c r="N576" s="11">
        <v>142.73400000000001</v>
      </c>
      <c r="O576" s="11">
        <v>1006.24</v>
      </c>
      <c r="P576" s="12">
        <v>238256743.03125</v>
      </c>
      <c r="Q576" s="13">
        <v>77418716.265625</v>
      </c>
      <c r="R576" s="13">
        <v>174016852.60546899</v>
      </c>
      <c r="S576" s="13">
        <v>126568022.859375</v>
      </c>
      <c r="T576" s="13">
        <v>178258539.390625</v>
      </c>
      <c r="U576" s="13">
        <v>205614502.9375</v>
      </c>
      <c r="V576" s="13">
        <v>148222537.16406301</v>
      </c>
      <c r="W576" s="13">
        <v>306045389.59375</v>
      </c>
      <c r="X576" s="13">
        <v>197749176.0625</v>
      </c>
      <c r="Y576" s="13">
        <v>146417849.80468801</v>
      </c>
      <c r="Z576" s="13">
        <v>202798115.984375</v>
      </c>
      <c r="AA576" s="14">
        <v>188098877.74218801</v>
      </c>
      <c r="AB576" s="15">
        <v>168153200</v>
      </c>
      <c r="AC576" s="16">
        <v>190580688</v>
      </c>
      <c r="AD576" s="16">
        <v>187684720</v>
      </c>
      <c r="AE576" s="16">
        <v>198080016</v>
      </c>
      <c r="AF576" s="16">
        <v>180620992</v>
      </c>
      <c r="AG576" s="16">
        <v>187615488</v>
      </c>
      <c r="AH576" s="16">
        <v>199040576</v>
      </c>
      <c r="AI576" s="16">
        <v>159440128</v>
      </c>
      <c r="AJ576" s="16">
        <v>195112512</v>
      </c>
      <c r="AK576" s="16">
        <v>189618064</v>
      </c>
      <c r="AL576" s="16">
        <v>179633712</v>
      </c>
      <c r="AM576" s="17">
        <v>174695584</v>
      </c>
      <c r="AN576" s="18">
        <v>1.0364150995384842</v>
      </c>
      <c r="AO576" s="18">
        <v>0.48550319671630859</v>
      </c>
      <c r="AP576" s="18">
        <v>0.59813666343688965</v>
      </c>
      <c r="AQ576" s="19">
        <v>0.98257591364703423</v>
      </c>
      <c r="AR576" s="20">
        <v>0.86798542737960815</v>
      </c>
      <c r="AS576" s="21">
        <v>0.91231828927993774</v>
      </c>
      <c r="AT576" s="18">
        <v>0.91526216000000005</v>
      </c>
      <c r="AU576" s="18">
        <v>0.92832910000000002</v>
      </c>
    </row>
    <row r="577" spans="1:47" x14ac:dyDescent="0.25">
      <c r="A577" s="24" t="s">
        <v>817</v>
      </c>
      <c r="B577" s="25" t="s">
        <v>817</v>
      </c>
      <c r="C577" s="24">
        <v>15900943</v>
      </c>
      <c r="D577" s="1" t="s">
        <v>8</v>
      </c>
      <c r="E577" s="9" t="s">
        <v>713</v>
      </c>
      <c r="F577" s="9">
        <v>109</v>
      </c>
      <c r="G577" s="9">
        <v>12.4</v>
      </c>
      <c r="H577" s="9">
        <v>4.21</v>
      </c>
      <c r="I577" s="10">
        <v>10</v>
      </c>
      <c r="J577" s="11">
        <v>12</v>
      </c>
      <c r="K577" s="11">
        <v>1</v>
      </c>
      <c r="L577" s="11" t="s">
        <v>3</v>
      </c>
      <c r="M577" s="11">
        <v>6.0000000000000001E-3</v>
      </c>
      <c r="N577" s="11">
        <v>4.13</v>
      </c>
      <c r="O577" s="11">
        <v>31.81</v>
      </c>
      <c r="P577" s="12">
        <v>8952290</v>
      </c>
      <c r="Q577" s="13">
        <v>4269570</v>
      </c>
      <c r="R577" s="13">
        <v>6525915</v>
      </c>
      <c r="S577" s="13">
        <v>5224284</v>
      </c>
      <c r="T577" s="13">
        <v>6530104.5</v>
      </c>
      <c r="U577" s="13">
        <v>7111719.5</v>
      </c>
      <c r="V577" s="13">
        <v>3992026.5</v>
      </c>
      <c r="W577" s="13">
        <v>11534655</v>
      </c>
      <c r="X577" s="13">
        <v>5624905</v>
      </c>
      <c r="Y577" s="13">
        <v>8063616.5</v>
      </c>
      <c r="Z577" s="13">
        <v>9862007</v>
      </c>
      <c r="AA577" s="14">
        <v>8106006.5</v>
      </c>
      <c r="AB577" s="15">
        <v>6708300</v>
      </c>
      <c r="AC577" s="16">
        <v>9106341</v>
      </c>
      <c r="AD577" s="16">
        <v>6951930</v>
      </c>
      <c r="AE577" s="16">
        <v>7545490</v>
      </c>
      <c r="AF577" s="16">
        <v>6609331.5</v>
      </c>
      <c r="AG577" s="16">
        <v>6582810.5</v>
      </c>
      <c r="AH577" s="16">
        <v>5069177</v>
      </c>
      <c r="AI577" s="16">
        <v>6685300.5</v>
      </c>
      <c r="AJ577" s="16">
        <v>5553233.5</v>
      </c>
      <c r="AK577" s="16">
        <v>10054696</v>
      </c>
      <c r="AL577" s="16">
        <v>8895446</v>
      </c>
      <c r="AM577" s="17">
        <v>7627905</v>
      </c>
      <c r="AN577" s="18">
        <v>0.91088078217839652</v>
      </c>
      <c r="AO577" s="18">
        <v>0.46512693166732788</v>
      </c>
      <c r="AP577" s="18">
        <v>0.57969468832015991</v>
      </c>
      <c r="AQ577" s="19">
        <v>1.5356188348649917</v>
      </c>
      <c r="AR577" s="20">
        <v>1.9720319658517838E-2</v>
      </c>
      <c r="AS577" s="21">
        <v>5.3176864981651306E-2</v>
      </c>
      <c r="AT577" s="18">
        <v>2.6911022E-2</v>
      </c>
      <c r="AU577" s="18">
        <v>3.9430069999999998E-2</v>
      </c>
    </row>
    <row r="578" spans="1:47" x14ac:dyDescent="0.25">
      <c r="A578" s="24" t="s">
        <v>588</v>
      </c>
      <c r="B578" s="25" t="s">
        <v>588</v>
      </c>
      <c r="C578" s="24">
        <v>15900944</v>
      </c>
      <c r="D578" s="1" t="s">
        <v>1687</v>
      </c>
      <c r="E578" s="9" t="s">
        <v>713</v>
      </c>
      <c r="F578" s="9">
        <v>347</v>
      </c>
      <c r="G578" s="9">
        <v>39.9</v>
      </c>
      <c r="H578" s="9">
        <v>8.3699999999999992</v>
      </c>
      <c r="I578" s="10">
        <v>33</v>
      </c>
      <c r="J578" s="11">
        <v>75</v>
      </c>
      <c r="K578" s="11">
        <v>11</v>
      </c>
      <c r="L578" s="11" t="s">
        <v>3</v>
      </c>
      <c r="M578" s="11">
        <v>0</v>
      </c>
      <c r="N578" s="11">
        <v>38.052</v>
      </c>
      <c r="O578" s="11">
        <v>181.52</v>
      </c>
      <c r="P578" s="12">
        <v>13174347.125</v>
      </c>
      <c r="Q578" s="13">
        <v>4527047.8515625</v>
      </c>
      <c r="R578" s="13">
        <v>9469347.9453125</v>
      </c>
      <c r="S578" s="13">
        <v>8140548.17578125</v>
      </c>
      <c r="T578" s="13">
        <v>12056128.0898438</v>
      </c>
      <c r="U578" s="13">
        <v>13089496.2890625</v>
      </c>
      <c r="V578" s="13">
        <v>6331765.0449218797</v>
      </c>
      <c r="W578" s="13">
        <v>17071380.5</v>
      </c>
      <c r="X578" s="13">
        <v>9466501.4375</v>
      </c>
      <c r="Y578" s="13">
        <v>11321451.6015625</v>
      </c>
      <c r="Z578" s="13">
        <v>15569488.3085938</v>
      </c>
      <c r="AA578" s="14">
        <v>16190519.140625</v>
      </c>
      <c r="AB578" s="15">
        <v>9824814</v>
      </c>
      <c r="AC578" s="16">
        <v>9689193</v>
      </c>
      <c r="AD578" s="16">
        <v>10096845</v>
      </c>
      <c r="AE578" s="16">
        <v>11891543</v>
      </c>
      <c r="AF578" s="16">
        <v>12252814</v>
      </c>
      <c r="AG578" s="16">
        <v>12092516</v>
      </c>
      <c r="AH578" s="16">
        <v>8100745.5</v>
      </c>
      <c r="AI578" s="16">
        <v>9810025</v>
      </c>
      <c r="AJ578" s="16">
        <v>9353743</v>
      </c>
      <c r="AK578" s="16">
        <v>14162898</v>
      </c>
      <c r="AL578" s="16">
        <v>14032707</v>
      </c>
      <c r="AM578" s="17">
        <v>15196418</v>
      </c>
      <c r="AN578" s="18">
        <v>1.2237700218825178</v>
      </c>
      <c r="AO578" s="18">
        <v>1.7060121172107756E-4</v>
      </c>
      <c r="AP578" s="18">
        <v>3.4296722151339054E-3</v>
      </c>
      <c r="AQ578" s="23">
        <v>1.5915201641136931</v>
      </c>
      <c r="AR578" s="20">
        <v>1.7422361997887492E-3</v>
      </c>
      <c r="AS578" s="21">
        <v>1.0928572155535221E-2</v>
      </c>
      <c r="AT578" s="18">
        <v>3.0011327999999998E-5</v>
      </c>
      <c r="AU578" s="18">
        <v>1.295453E-4</v>
      </c>
    </row>
    <row r="579" spans="1:47" x14ac:dyDescent="0.25">
      <c r="A579" s="24" t="s">
        <v>2213</v>
      </c>
      <c r="B579" s="25" t="s">
        <v>1534</v>
      </c>
      <c r="C579" s="24">
        <v>15900945</v>
      </c>
      <c r="D579" s="1" t="s">
        <v>1516</v>
      </c>
      <c r="E579" s="9" t="s">
        <v>713</v>
      </c>
      <c r="F579" s="9">
        <v>441</v>
      </c>
      <c r="G579" s="9">
        <v>50.3</v>
      </c>
      <c r="H579" s="9">
        <v>6.49</v>
      </c>
      <c r="I579" s="10">
        <v>33</v>
      </c>
      <c r="J579" s="11">
        <v>79</v>
      </c>
      <c r="K579" s="11">
        <v>15</v>
      </c>
      <c r="L579" s="11" t="s">
        <v>3</v>
      </c>
      <c r="M579" s="11">
        <v>0</v>
      </c>
      <c r="N579" s="11">
        <v>61.225000000000001</v>
      </c>
      <c r="O579" s="11">
        <v>168.7</v>
      </c>
      <c r="P579" s="12">
        <v>18993121.515625</v>
      </c>
      <c r="Q579" s="13">
        <v>7453569.0849609403</v>
      </c>
      <c r="R579" s="13">
        <v>12880439.9140625</v>
      </c>
      <c r="S579" s="13">
        <v>9780105.484375</v>
      </c>
      <c r="T579" s="13">
        <v>14987055.40625</v>
      </c>
      <c r="U579" s="13">
        <v>12602770.265625</v>
      </c>
      <c r="V579" s="13">
        <v>10111233.6015625</v>
      </c>
      <c r="W579" s="13">
        <v>24239781.1875</v>
      </c>
      <c r="X579" s="13">
        <v>13035428.4765625</v>
      </c>
      <c r="Y579" s="13">
        <v>12075592.875</v>
      </c>
      <c r="Z579" s="13">
        <v>18994776.609375</v>
      </c>
      <c r="AA579" s="14">
        <v>19266765.714843798</v>
      </c>
      <c r="AB579" s="15">
        <v>14049295</v>
      </c>
      <c r="AC579" s="16">
        <v>16332933</v>
      </c>
      <c r="AD579" s="16">
        <v>13770823</v>
      </c>
      <c r="AE579" s="16">
        <v>14350011</v>
      </c>
      <c r="AF579" s="16">
        <v>15191931</v>
      </c>
      <c r="AG579" s="16">
        <v>11633172</v>
      </c>
      <c r="AH579" s="16">
        <v>13020820</v>
      </c>
      <c r="AI579" s="16">
        <v>13723263</v>
      </c>
      <c r="AJ579" s="16">
        <v>12837288</v>
      </c>
      <c r="AK579" s="16">
        <v>15180009</v>
      </c>
      <c r="AL579" s="16">
        <v>17069570</v>
      </c>
      <c r="AM579" s="17">
        <v>18092188</v>
      </c>
      <c r="AN579" s="18">
        <v>0.93255421918634795</v>
      </c>
      <c r="AO579" s="18">
        <v>0.49350336194038391</v>
      </c>
      <c r="AP579" s="18">
        <v>0.60380339622497559</v>
      </c>
      <c r="AQ579" s="19">
        <v>1.2718550603009684</v>
      </c>
      <c r="AR579" s="20">
        <v>1.2686303816735744E-2</v>
      </c>
      <c r="AS579" s="21">
        <v>3.9788860827684402E-2</v>
      </c>
      <c r="AT579" s="18">
        <v>6.7320889999999994E-2</v>
      </c>
      <c r="AU579" s="18">
        <v>8.6493650000000005E-2</v>
      </c>
    </row>
    <row r="580" spans="1:47" x14ac:dyDescent="0.25">
      <c r="A580" s="24" t="s">
        <v>2250</v>
      </c>
      <c r="B580" s="25" t="s">
        <v>1651</v>
      </c>
      <c r="C580" s="24">
        <v>15900950</v>
      </c>
      <c r="D580" s="1" t="s">
        <v>1270</v>
      </c>
      <c r="E580" s="9" t="s">
        <v>713</v>
      </c>
      <c r="F580" s="9">
        <v>419</v>
      </c>
      <c r="G580" s="9">
        <v>45</v>
      </c>
      <c r="H580" s="9">
        <v>5.41</v>
      </c>
      <c r="I580" s="10">
        <v>60</v>
      </c>
      <c r="J580" s="11">
        <v>205</v>
      </c>
      <c r="K580" s="11">
        <v>20</v>
      </c>
      <c r="L580" s="11" t="s">
        <v>3</v>
      </c>
      <c r="M580" s="11">
        <v>0</v>
      </c>
      <c r="N580" s="11">
        <v>120.788</v>
      </c>
      <c r="O580" s="11">
        <v>655.8</v>
      </c>
      <c r="P580" s="12">
        <v>97709265.5625</v>
      </c>
      <c r="Q580" s="13">
        <v>33615741.3671875</v>
      </c>
      <c r="R580" s="13">
        <v>70875745.078125</v>
      </c>
      <c r="S580" s="13">
        <v>57477607.1796875</v>
      </c>
      <c r="T580" s="13">
        <v>73620954.484375</v>
      </c>
      <c r="U580" s="13">
        <v>90364847.984375</v>
      </c>
      <c r="V580" s="13">
        <v>46426648.359375</v>
      </c>
      <c r="W580" s="13">
        <v>131650051.59375</v>
      </c>
      <c r="X580" s="13">
        <v>55049584.09375</v>
      </c>
      <c r="Y580" s="13">
        <v>62826471.546875</v>
      </c>
      <c r="Z580" s="13">
        <v>90274580.203125</v>
      </c>
      <c r="AA580" s="14">
        <v>85732070.109375</v>
      </c>
      <c r="AB580" s="15">
        <v>70143328</v>
      </c>
      <c r="AC580" s="16">
        <v>79377824</v>
      </c>
      <c r="AD580" s="16">
        <v>76202544</v>
      </c>
      <c r="AE580" s="16">
        <v>88004856</v>
      </c>
      <c r="AF580" s="16">
        <v>74633184</v>
      </c>
      <c r="AG580" s="16">
        <v>82664184</v>
      </c>
      <c r="AH580" s="16">
        <v>61272456</v>
      </c>
      <c r="AI580" s="16">
        <v>70735048</v>
      </c>
      <c r="AJ580" s="16">
        <v>54251376</v>
      </c>
      <c r="AK580" s="16">
        <v>80610592</v>
      </c>
      <c r="AL580" s="16">
        <v>80321072</v>
      </c>
      <c r="AM580" s="17">
        <v>79876864</v>
      </c>
      <c r="AN580" s="18">
        <v>1.0867366977723065</v>
      </c>
      <c r="AO580" s="18">
        <v>0.24420849978923798</v>
      </c>
      <c r="AP580" s="18">
        <v>0.35682597756385803</v>
      </c>
      <c r="AQ580" s="19">
        <v>1.2928700526922527</v>
      </c>
      <c r="AR580" s="20">
        <v>2.6664800941944122E-2</v>
      </c>
      <c r="AS580" s="21">
        <v>6.7224659025669098E-2</v>
      </c>
      <c r="AT580" s="18">
        <v>1.31023545E-2</v>
      </c>
      <c r="AU580" s="18">
        <v>2.0908011000000001E-2</v>
      </c>
    </row>
    <row r="581" spans="1:47" x14ac:dyDescent="0.25">
      <c r="A581" s="24" t="s">
        <v>818</v>
      </c>
      <c r="B581" s="25" t="s">
        <v>818</v>
      </c>
      <c r="C581" s="24">
        <v>15900951</v>
      </c>
      <c r="D581" s="1" t="s">
        <v>987</v>
      </c>
      <c r="E581" s="9" t="s">
        <v>714</v>
      </c>
      <c r="F581" s="9">
        <v>183</v>
      </c>
      <c r="G581" s="9">
        <v>21.8</v>
      </c>
      <c r="H581" s="9">
        <v>8.35</v>
      </c>
      <c r="I581" s="10">
        <v>13</v>
      </c>
      <c r="J581" s="11">
        <v>14</v>
      </c>
      <c r="K581" s="11">
        <v>3</v>
      </c>
      <c r="L581" s="11" t="s">
        <v>3</v>
      </c>
      <c r="M581" s="11">
        <v>2E-3</v>
      </c>
      <c r="N581" s="11">
        <v>8.3119999999999994</v>
      </c>
      <c r="O581" s="11">
        <v>18.43</v>
      </c>
      <c r="P581" s="12">
        <v>1873915.03125</v>
      </c>
      <c r="Q581" s="13">
        <v>939640.671875</v>
      </c>
      <c r="R581" s="13">
        <v>1572929.703125</v>
      </c>
      <c r="S581" s="13">
        <v>844149.484375</v>
      </c>
      <c r="T581" s="13">
        <v>1624938.515625</v>
      </c>
      <c r="U581" s="13">
        <v>1361084.8125</v>
      </c>
      <c r="V581" s="13">
        <v>506182.0859375</v>
      </c>
      <c r="W581" s="13">
        <v>1184545.3125</v>
      </c>
      <c r="X581" s="13">
        <v>856225.9765625</v>
      </c>
      <c r="Y581" s="13">
        <v>805274.734375</v>
      </c>
      <c r="Z581" s="13">
        <v>894275.9375</v>
      </c>
      <c r="AA581" s="14">
        <v>837218.21875</v>
      </c>
      <c r="AB581" s="15">
        <v>1441711.375</v>
      </c>
      <c r="AC581" s="16">
        <v>1859674.125</v>
      </c>
      <c r="AD581" s="16">
        <v>1661960.25</v>
      </c>
      <c r="AE581" s="16">
        <v>1168183.5</v>
      </c>
      <c r="AF581" s="16">
        <v>1637924.75</v>
      </c>
      <c r="AG581" s="16">
        <v>1269368.25</v>
      </c>
      <c r="AH581" s="16">
        <v>622285.4375</v>
      </c>
      <c r="AI581" s="16">
        <v>740109.6875</v>
      </c>
      <c r="AJ581" s="16">
        <v>847055.3125</v>
      </c>
      <c r="AK581" s="16">
        <v>972562.3125</v>
      </c>
      <c r="AL581" s="16">
        <v>819015.125</v>
      </c>
      <c r="AM581" s="17">
        <v>794164.4375</v>
      </c>
      <c r="AN581" s="18">
        <v>0.82111476920583271</v>
      </c>
      <c r="AO581" s="18">
        <v>0.18246243894100189</v>
      </c>
      <c r="AP581" s="18">
        <v>0.29064369201660156</v>
      </c>
      <c r="AQ581" s="19">
        <v>1.170309969897209</v>
      </c>
      <c r="AR581" s="20">
        <v>0.21435244381427765</v>
      </c>
      <c r="AS581" s="21">
        <v>0.31312021613121033</v>
      </c>
      <c r="AT581" s="18">
        <v>3.9657119999999998E-4</v>
      </c>
      <c r="AU581" s="18">
        <v>1.0300552000000001E-3</v>
      </c>
    </row>
    <row r="582" spans="1:47" x14ac:dyDescent="0.25">
      <c r="A582" s="24" t="s">
        <v>151</v>
      </c>
      <c r="B582" s="25" t="s">
        <v>151</v>
      </c>
      <c r="C582" s="24">
        <v>15900952</v>
      </c>
      <c r="D582" s="1" t="s">
        <v>8</v>
      </c>
      <c r="E582" s="9" t="s">
        <v>713</v>
      </c>
      <c r="F582" s="9">
        <v>425</v>
      </c>
      <c r="G582" s="9">
        <v>47.6</v>
      </c>
      <c r="H582" s="9">
        <v>8.2799999999999994</v>
      </c>
      <c r="I582" s="10">
        <v>38</v>
      </c>
      <c r="J582" s="11">
        <v>112</v>
      </c>
      <c r="K582" s="11">
        <v>15</v>
      </c>
      <c r="L582" s="11" t="s">
        <v>3</v>
      </c>
      <c r="M582" s="11">
        <v>0</v>
      </c>
      <c r="N582" s="11">
        <v>73.893000000000001</v>
      </c>
      <c r="O582" s="11">
        <v>292.97000000000003</v>
      </c>
      <c r="P582" s="12">
        <v>29091545.796875</v>
      </c>
      <c r="Q582" s="13">
        <v>8808441.1953125</v>
      </c>
      <c r="R582" s="13">
        <v>20499051.328125</v>
      </c>
      <c r="S582" s="13">
        <v>18886362.0625</v>
      </c>
      <c r="T582" s="13">
        <v>29406661.625</v>
      </c>
      <c r="U582" s="13">
        <v>29555727.5</v>
      </c>
      <c r="V582" s="13">
        <v>13878369.5</v>
      </c>
      <c r="W582" s="13">
        <v>38002800.40625</v>
      </c>
      <c r="X582" s="13">
        <v>15930946.640625</v>
      </c>
      <c r="Y582" s="13">
        <v>14298087.5625</v>
      </c>
      <c r="Z582" s="13">
        <v>22408262.296875</v>
      </c>
      <c r="AA582" s="14">
        <v>26041107.6875</v>
      </c>
      <c r="AB582" s="15">
        <v>21353062</v>
      </c>
      <c r="AC582" s="16">
        <v>19475808</v>
      </c>
      <c r="AD582" s="16">
        <v>21924394</v>
      </c>
      <c r="AE582" s="16">
        <v>28170204</v>
      </c>
      <c r="AF582" s="16">
        <v>29791606</v>
      </c>
      <c r="AG582" s="16">
        <v>27214934</v>
      </c>
      <c r="AH582" s="16">
        <v>18010078</v>
      </c>
      <c r="AI582" s="16">
        <v>21226904</v>
      </c>
      <c r="AJ582" s="16">
        <v>15698529</v>
      </c>
      <c r="AK582" s="16">
        <v>17981762</v>
      </c>
      <c r="AL582" s="16">
        <v>20102952</v>
      </c>
      <c r="AM582" s="17">
        <v>24344946</v>
      </c>
      <c r="AN582" s="18">
        <v>1.3573277080854311</v>
      </c>
      <c r="AO582" s="18">
        <v>2.3468511644750834E-3</v>
      </c>
      <c r="AP582" s="18">
        <v>1.4326844364404678E-2</v>
      </c>
      <c r="AQ582" s="19">
        <v>1.1364172074416492</v>
      </c>
      <c r="AR582" s="20">
        <v>0.36242002248764038</v>
      </c>
      <c r="AS582" s="21">
        <v>0.46922591328620911</v>
      </c>
      <c r="AT582" s="18">
        <v>7.9624180000000006E-3</v>
      </c>
      <c r="AU582" s="18">
        <v>1.3533857E-2</v>
      </c>
    </row>
    <row r="583" spans="1:47" x14ac:dyDescent="0.25">
      <c r="A583" s="24" t="s">
        <v>553</v>
      </c>
      <c r="B583" s="25" t="s">
        <v>553</v>
      </c>
      <c r="C583" s="24">
        <v>15900953</v>
      </c>
      <c r="D583" s="1" t="s">
        <v>1414</v>
      </c>
      <c r="E583" s="9" t="s">
        <v>713</v>
      </c>
      <c r="F583" s="9">
        <v>286</v>
      </c>
      <c r="G583" s="9">
        <v>31.6</v>
      </c>
      <c r="H583" s="9">
        <v>5.03</v>
      </c>
      <c r="I583" s="10">
        <v>48</v>
      </c>
      <c r="J583" s="11">
        <v>200</v>
      </c>
      <c r="K583" s="11">
        <v>13</v>
      </c>
      <c r="L583" s="11" t="s">
        <v>3</v>
      </c>
      <c r="M583" s="11">
        <v>0</v>
      </c>
      <c r="N583" s="11">
        <v>90.89</v>
      </c>
      <c r="O583" s="11">
        <v>713.97</v>
      </c>
      <c r="P583" s="12">
        <v>192646192.375</v>
      </c>
      <c r="Q583" s="13">
        <v>65537429.921875</v>
      </c>
      <c r="R583" s="13">
        <v>128495535.375</v>
      </c>
      <c r="S583" s="13">
        <v>95777047.921875</v>
      </c>
      <c r="T583" s="13">
        <v>137081488.03125</v>
      </c>
      <c r="U583" s="13">
        <v>154638537.375</v>
      </c>
      <c r="V583" s="13">
        <v>92334822.824218795</v>
      </c>
      <c r="W583" s="13">
        <v>232622603</v>
      </c>
      <c r="X583" s="13">
        <v>124809789.59375</v>
      </c>
      <c r="Y583" s="13">
        <v>87366683.6484375</v>
      </c>
      <c r="Z583" s="13">
        <v>130907816.40625</v>
      </c>
      <c r="AA583" s="14">
        <v>124348384.5625</v>
      </c>
      <c r="AB583" s="15">
        <v>136874928</v>
      </c>
      <c r="AC583" s="16">
        <v>159949296</v>
      </c>
      <c r="AD583" s="16">
        <v>137898256</v>
      </c>
      <c r="AE583" s="16">
        <v>148417776</v>
      </c>
      <c r="AF583" s="16">
        <v>138989040</v>
      </c>
      <c r="AG583" s="16">
        <v>141363168</v>
      </c>
      <c r="AH583" s="16">
        <v>123212120</v>
      </c>
      <c r="AI583" s="16">
        <v>122513080</v>
      </c>
      <c r="AJ583" s="16">
        <v>123221320</v>
      </c>
      <c r="AK583" s="16">
        <v>112704416</v>
      </c>
      <c r="AL583" s="16">
        <v>116246808</v>
      </c>
      <c r="AM583" s="17">
        <v>115410008</v>
      </c>
      <c r="AN583" s="18">
        <v>0.98630736556342791</v>
      </c>
      <c r="AO583" s="18">
        <v>0.8421175479888916</v>
      </c>
      <c r="AP583" s="18">
        <v>0.8918336033821106</v>
      </c>
      <c r="AQ583" s="19">
        <v>0.93336354548079214</v>
      </c>
      <c r="AR583" s="20">
        <v>1.9341738661751151E-3</v>
      </c>
      <c r="AS583" s="21">
        <v>1.1722019873559475E-2</v>
      </c>
      <c r="AT583" s="18">
        <v>8.05754E-4</v>
      </c>
      <c r="AU583" s="18">
        <v>1.9108790000000001E-3</v>
      </c>
    </row>
    <row r="584" spans="1:47" x14ac:dyDescent="0.25">
      <c r="A584" s="24" t="s">
        <v>2284</v>
      </c>
      <c r="B584" s="25" t="s">
        <v>1462</v>
      </c>
      <c r="C584" s="24">
        <v>15900955</v>
      </c>
      <c r="D584" s="1" t="s">
        <v>7</v>
      </c>
      <c r="E584" s="9" t="s">
        <v>713</v>
      </c>
      <c r="F584" s="9">
        <v>763</v>
      </c>
      <c r="G584" s="9">
        <v>85.9</v>
      </c>
      <c r="H584" s="9">
        <v>5.6</v>
      </c>
      <c r="I584" s="10">
        <v>50</v>
      </c>
      <c r="J584" s="11">
        <v>280</v>
      </c>
      <c r="K584" s="11">
        <v>31</v>
      </c>
      <c r="L584" s="11" t="s">
        <v>3</v>
      </c>
      <c r="M584" s="11">
        <v>0</v>
      </c>
      <c r="N584" s="11">
        <v>159.809</v>
      </c>
      <c r="O584" s="11">
        <v>913.45</v>
      </c>
      <c r="P584" s="12">
        <v>106308780.47656301</v>
      </c>
      <c r="Q584" s="13">
        <v>33931527.28125</v>
      </c>
      <c r="R584" s="13">
        <v>74583588.8828125</v>
      </c>
      <c r="S584" s="13">
        <v>53514963.2734375</v>
      </c>
      <c r="T584" s="13">
        <v>84846140.453125</v>
      </c>
      <c r="U584" s="13">
        <v>88274272.359375</v>
      </c>
      <c r="V584" s="13">
        <v>58841278.671875</v>
      </c>
      <c r="W584" s="13">
        <v>132913096.5</v>
      </c>
      <c r="X584" s="13">
        <v>76465779.316406295</v>
      </c>
      <c r="Y584" s="13">
        <v>59381681.5078125</v>
      </c>
      <c r="Z584" s="13">
        <v>86511832.03125</v>
      </c>
      <c r="AA584" s="14">
        <v>85761359.25</v>
      </c>
      <c r="AB584" s="15">
        <v>75990824</v>
      </c>
      <c r="AC584" s="16">
        <v>80121928</v>
      </c>
      <c r="AD584" s="16">
        <v>80195680</v>
      </c>
      <c r="AE584" s="16">
        <v>81742320</v>
      </c>
      <c r="AF584" s="16">
        <v>85999688</v>
      </c>
      <c r="AG584" s="16">
        <v>80753120</v>
      </c>
      <c r="AH584" s="16">
        <v>77936992</v>
      </c>
      <c r="AI584" s="16">
        <v>71252776</v>
      </c>
      <c r="AJ584" s="16">
        <v>75439656</v>
      </c>
      <c r="AK584" s="16">
        <v>76187400</v>
      </c>
      <c r="AL584" s="16">
        <v>76962232</v>
      </c>
      <c r="AM584" s="17">
        <v>79969440</v>
      </c>
      <c r="AN584" s="18">
        <v>1.0515711432590775</v>
      </c>
      <c r="AO584" s="18">
        <v>0.1281273365020752</v>
      </c>
      <c r="AP584" s="18">
        <v>0.22948762774467468</v>
      </c>
      <c r="AQ584" s="19">
        <v>1.0377940158008863</v>
      </c>
      <c r="AR584" s="20">
        <v>0.27977696061134338</v>
      </c>
      <c r="AS584" s="21">
        <v>0.38397067785263062</v>
      </c>
      <c r="AT584" s="18">
        <v>4.1589139999999997E-2</v>
      </c>
      <c r="AU584" s="18">
        <v>5.7167216999999999E-2</v>
      </c>
    </row>
    <row r="585" spans="1:47" x14ac:dyDescent="0.25">
      <c r="A585" s="24" t="s">
        <v>102</v>
      </c>
      <c r="B585" s="25" t="s">
        <v>102</v>
      </c>
      <c r="C585" s="24">
        <v>15900957</v>
      </c>
      <c r="D585" s="1" t="s">
        <v>1824</v>
      </c>
      <c r="E585" s="9" t="s">
        <v>713</v>
      </c>
      <c r="F585" s="9">
        <v>229</v>
      </c>
      <c r="G585" s="9">
        <v>25.8</v>
      </c>
      <c r="H585" s="9">
        <v>5.08</v>
      </c>
      <c r="I585" s="10">
        <v>36</v>
      </c>
      <c r="J585" s="11">
        <v>77</v>
      </c>
      <c r="K585" s="11">
        <v>9</v>
      </c>
      <c r="L585" s="11" t="s">
        <v>3</v>
      </c>
      <c r="M585" s="11">
        <v>0</v>
      </c>
      <c r="N585" s="11">
        <v>34.19</v>
      </c>
      <c r="O585" s="11">
        <v>175.5</v>
      </c>
      <c r="P585" s="12">
        <v>38367897</v>
      </c>
      <c r="Q585" s="13">
        <v>10708926.6679688</v>
      </c>
      <c r="R585" s="13">
        <v>23756992.4140625</v>
      </c>
      <c r="S585" s="13">
        <v>22999989.4375</v>
      </c>
      <c r="T585" s="13">
        <v>39808462.453125</v>
      </c>
      <c r="U585" s="13">
        <v>39369890.75</v>
      </c>
      <c r="V585" s="13">
        <v>9365874.15625</v>
      </c>
      <c r="W585" s="13">
        <v>19398297.785156298</v>
      </c>
      <c r="X585" s="13">
        <v>12260336.484375</v>
      </c>
      <c r="Y585" s="13">
        <v>10726234.59375</v>
      </c>
      <c r="Z585" s="13">
        <v>15066762.6875</v>
      </c>
      <c r="AA585" s="14">
        <v>14048564.15625</v>
      </c>
      <c r="AB585" s="15">
        <v>28036782</v>
      </c>
      <c r="AC585" s="16">
        <v>23883108</v>
      </c>
      <c r="AD585" s="16">
        <v>25468814</v>
      </c>
      <c r="AE585" s="16">
        <v>34441852</v>
      </c>
      <c r="AF585" s="16">
        <v>40339548</v>
      </c>
      <c r="AG585" s="16">
        <v>36174740</v>
      </c>
      <c r="AH585" s="16">
        <v>12065448</v>
      </c>
      <c r="AI585" s="16">
        <v>11082754</v>
      </c>
      <c r="AJ585" s="16">
        <v>12146555</v>
      </c>
      <c r="AK585" s="16">
        <v>13400734</v>
      </c>
      <c r="AL585" s="16">
        <v>13585771</v>
      </c>
      <c r="AM585" s="17">
        <v>13140151</v>
      </c>
      <c r="AN585" s="18">
        <v>1.4337511066214521</v>
      </c>
      <c r="AO585" s="18">
        <v>5.4663135670125484E-3</v>
      </c>
      <c r="AP585" s="18">
        <v>2.5393303483724594E-2</v>
      </c>
      <c r="AQ585" s="19">
        <v>1.1369013250324971</v>
      </c>
      <c r="AR585" s="20">
        <v>1.4172590337693691E-2</v>
      </c>
      <c r="AS585" s="21">
        <v>4.243946447968483E-2</v>
      </c>
      <c r="AT585" s="18">
        <v>4.9265388000000003E-8</v>
      </c>
      <c r="AU585" s="18">
        <v>1.1368935E-6</v>
      </c>
    </row>
    <row r="586" spans="1:47" x14ac:dyDescent="0.25">
      <c r="A586" s="24" t="s">
        <v>2339</v>
      </c>
      <c r="B586" s="25" t="s">
        <v>1377</v>
      </c>
      <c r="C586" s="24">
        <v>15900958</v>
      </c>
      <c r="D586" s="1" t="s">
        <v>1378</v>
      </c>
      <c r="E586" s="9" t="s">
        <v>714</v>
      </c>
      <c r="F586" s="9">
        <v>213</v>
      </c>
      <c r="G586" s="9">
        <v>24.2</v>
      </c>
      <c r="H586" s="9">
        <v>9.11</v>
      </c>
      <c r="I586" s="10">
        <v>54</v>
      </c>
      <c r="J586" s="11">
        <v>157</v>
      </c>
      <c r="K586" s="11">
        <v>13</v>
      </c>
      <c r="L586" s="11" t="s">
        <v>3</v>
      </c>
      <c r="M586" s="11">
        <v>0</v>
      </c>
      <c r="N586" s="11">
        <v>65.753</v>
      </c>
      <c r="O586" s="11">
        <v>444.93</v>
      </c>
      <c r="P586" s="12">
        <v>75415555.75</v>
      </c>
      <c r="Q586" s="13">
        <v>22262196</v>
      </c>
      <c r="R586" s="13">
        <v>50478138.2578125</v>
      </c>
      <c r="S586" s="13">
        <v>29797721.5390625</v>
      </c>
      <c r="T586" s="13">
        <v>51270761.46875</v>
      </c>
      <c r="U586" s="13">
        <v>57400101.4375</v>
      </c>
      <c r="V586" s="13">
        <v>36304962.2421875</v>
      </c>
      <c r="W586" s="13">
        <v>98679656.25</v>
      </c>
      <c r="X586" s="13">
        <v>50300995.1171875</v>
      </c>
      <c r="Y586" s="13">
        <v>29657329.71875</v>
      </c>
      <c r="Z586" s="13">
        <v>48428751.25</v>
      </c>
      <c r="AA586" s="14">
        <v>42258994.03125</v>
      </c>
      <c r="AB586" s="15">
        <v>54386340</v>
      </c>
      <c r="AC586" s="16">
        <v>51621776</v>
      </c>
      <c r="AD586" s="16">
        <v>54203508</v>
      </c>
      <c r="AE586" s="16">
        <v>44901048</v>
      </c>
      <c r="AF586" s="16">
        <v>52005548</v>
      </c>
      <c r="AG586" s="16">
        <v>52604640</v>
      </c>
      <c r="AH586" s="16">
        <v>47750136</v>
      </c>
      <c r="AI586" s="16">
        <v>53405888</v>
      </c>
      <c r="AJ586" s="16">
        <v>49618912</v>
      </c>
      <c r="AK586" s="16">
        <v>37728224</v>
      </c>
      <c r="AL586" s="16">
        <v>43223436</v>
      </c>
      <c r="AM586" s="17">
        <v>39533156</v>
      </c>
      <c r="AN586" s="18">
        <v>0.93321091358514663</v>
      </c>
      <c r="AO586" s="18">
        <v>0.25438135862350464</v>
      </c>
      <c r="AP586" s="18">
        <v>0.36595088243484497</v>
      </c>
      <c r="AQ586" s="19">
        <v>0.79910374493543146</v>
      </c>
      <c r="AR586" s="20">
        <v>1.2151593342423439E-2</v>
      </c>
      <c r="AS586" s="21">
        <v>3.8419995456933975E-2</v>
      </c>
      <c r="AT586" s="18">
        <v>3.0395428E-3</v>
      </c>
      <c r="AU586" s="18">
        <v>5.8546580000000004E-3</v>
      </c>
    </row>
    <row r="587" spans="1:47" x14ac:dyDescent="0.25">
      <c r="A587" s="24" t="s">
        <v>174</v>
      </c>
      <c r="B587" s="25" t="s">
        <v>174</v>
      </c>
      <c r="C587" s="24">
        <v>15900961</v>
      </c>
      <c r="D587" s="1" t="s">
        <v>1073</v>
      </c>
      <c r="E587" s="9" t="s">
        <v>712</v>
      </c>
      <c r="F587" s="9">
        <v>115</v>
      </c>
      <c r="G587" s="9">
        <v>13.5</v>
      </c>
      <c r="H587" s="9">
        <v>8.92</v>
      </c>
      <c r="I587" s="10">
        <v>63</v>
      </c>
      <c r="J587" s="11">
        <v>153</v>
      </c>
      <c r="K587" s="11">
        <v>11</v>
      </c>
      <c r="L587" s="11" t="s">
        <v>3</v>
      </c>
      <c r="M587" s="11">
        <v>0</v>
      </c>
      <c r="N587" s="11">
        <v>55.436</v>
      </c>
      <c r="O587" s="11">
        <v>417.85</v>
      </c>
      <c r="P587" s="12">
        <v>189393770.75</v>
      </c>
      <c r="Q587" s="13">
        <v>67906847.046875</v>
      </c>
      <c r="R587" s="13">
        <v>145134202.21875</v>
      </c>
      <c r="S587" s="13">
        <v>84040851.25</v>
      </c>
      <c r="T587" s="13">
        <v>106089675.59375</v>
      </c>
      <c r="U587" s="13">
        <v>103273224.5</v>
      </c>
      <c r="V587" s="13">
        <v>120537920.6875</v>
      </c>
      <c r="W587" s="13">
        <v>201194030.125</v>
      </c>
      <c r="X587" s="13">
        <v>145530441.25</v>
      </c>
      <c r="Y587" s="13">
        <v>87257191.359375</v>
      </c>
      <c r="Z587" s="13">
        <v>119354520.625</v>
      </c>
      <c r="AA587" s="14">
        <v>121993531.9375</v>
      </c>
      <c r="AB587" s="15">
        <v>134088584</v>
      </c>
      <c r="AC587" s="16">
        <v>166106448</v>
      </c>
      <c r="AD587" s="16">
        <v>156290832</v>
      </c>
      <c r="AE587" s="16">
        <v>129729584</v>
      </c>
      <c r="AF587" s="16">
        <v>107518144</v>
      </c>
      <c r="AG587" s="16">
        <v>94125792</v>
      </c>
      <c r="AH587" s="16">
        <v>162213792</v>
      </c>
      <c r="AI587" s="16">
        <v>106209672</v>
      </c>
      <c r="AJ587" s="16">
        <v>143904816</v>
      </c>
      <c r="AK587" s="16">
        <v>112573568</v>
      </c>
      <c r="AL587" s="16">
        <v>105662992</v>
      </c>
      <c r="AM587" s="17">
        <v>113555760</v>
      </c>
      <c r="AN587" s="18">
        <v>0.72592285135909496</v>
      </c>
      <c r="AO587" s="18">
        <v>4.4914934784173965E-2</v>
      </c>
      <c r="AP587" s="18">
        <v>0.10391033440828323</v>
      </c>
      <c r="AQ587" s="19">
        <v>0.80467999915019173</v>
      </c>
      <c r="AR587" s="20">
        <v>0.18909516930580139</v>
      </c>
      <c r="AS587" s="21">
        <v>0.28400596976280212</v>
      </c>
      <c r="AT587" s="18">
        <v>7.0348166000000004E-2</v>
      </c>
      <c r="AU587" s="18">
        <v>8.9806183999999997E-2</v>
      </c>
    </row>
    <row r="588" spans="1:47" x14ac:dyDescent="0.25">
      <c r="A588" s="24" t="s">
        <v>280</v>
      </c>
      <c r="B588" s="25" t="s">
        <v>280</v>
      </c>
      <c r="C588" s="24">
        <v>15900962</v>
      </c>
      <c r="D588" s="1" t="s">
        <v>995</v>
      </c>
      <c r="E588" s="9" t="s">
        <v>713</v>
      </c>
      <c r="F588" s="9">
        <v>371</v>
      </c>
      <c r="G588" s="9">
        <v>40.700000000000003</v>
      </c>
      <c r="H588" s="9">
        <v>6.35</v>
      </c>
      <c r="I588" s="10">
        <v>20</v>
      </c>
      <c r="J588" s="11">
        <v>40</v>
      </c>
      <c r="K588" s="11">
        <v>4</v>
      </c>
      <c r="L588" s="11" t="s">
        <v>3</v>
      </c>
      <c r="M588" s="11">
        <v>0</v>
      </c>
      <c r="N588" s="11">
        <v>31.678999999999998</v>
      </c>
      <c r="O588" s="11">
        <v>161.31</v>
      </c>
      <c r="P588" s="12">
        <v>17236383.53125</v>
      </c>
      <c r="Q588" s="13">
        <v>6037933.375</v>
      </c>
      <c r="R588" s="13">
        <v>11116307.5078125</v>
      </c>
      <c r="S588" s="13">
        <v>5308098.6875</v>
      </c>
      <c r="T588" s="13">
        <v>9098249.40625</v>
      </c>
      <c r="U588" s="13">
        <v>10179210.71875</v>
      </c>
      <c r="V588" s="13">
        <v>8194109.5078125</v>
      </c>
      <c r="W588" s="13">
        <v>21939057.625</v>
      </c>
      <c r="X588" s="13">
        <v>11417677.2109375</v>
      </c>
      <c r="Y588" s="13">
        <v>8382043.203125</v>
      </c>
      <c r="Z588" s="13">
        <v>9963093.375</v>
      </c>
      <c r="AA588" s="14">
        <v>8621878.875</v>
      </c>
      <c r="AB588" s="15">
        <v>12741143</v>
      </c>
      <c r="AC588" s="16">
        <v>13104607</v>
      </c>
      <c r="AD588" s="16">
        <v>11842240</v>
      </c>
      <c r="AE588" s="16">
        <v>7678718</v>
      </c>
      <c r="AF588" s="16">
        <v>9212903</v>
      </c>
      <c r="AG588" s="16">
        <v>9427058</v>
      </c>
      <c r="AH588" s="16">
        <v>10523670</v>
      </c>
      <c r="AI588" s="16">
        <v>12460440</v>
      </c>
      <c r="AJ588" s="16">
        <v>11258444</v>
      </c>
      <c r="AK588" s="16">
        <v>10459530</v>
      </c>
      <c r="AL588" s="16">
        <v>8985066</v>
      </c>
      <c r="AM588" s="17">
        <v>8105701</v>
      </c>
      <c r="AN588" s="18">
        <v>0.69833066183683445</v>
      </c>
      <c r="AO588" s="18">
        <v>7.1698091924190521E-3</v>
      </c>
      <c r="AP588" s="18">
        <v>3.0510930344462395E-2</v>
      </c>
      <c r="AQ588" s="19">
        <v>0.80456314677929697</v>
      </c>
      <c r="AR588" s="20">
        <v>6.8029150366783142E-2</v>
      </c>
      <c r="AS588" s="21">
        <v>0.13206994533538818</v>
      </c>
      <c r="AT588" s="18">
        <v>5.523862E-3</v>
      </c>
      <c r="AU588" s="18">
        <v>9.7479920000000005E-3</v>
      </c>
    </row>
    <row r="589" spans="1:47" x14ac:dyDescent="0.25">
      <c r="A589" s="24" t="s">
        <v>581</v>
      </c>
      <c r="B589" s="25" t="s">
        <v>581</v>
      </c>
      <c r="C589" s="24">
        <v>15900963</v>
      </c>
      <c r="D589" s="1" t="s">
        <v>1427</v>
      </c>
      <c r="E589" s="9" t="s">
        <v>713</v>
      </c>
      <c r="F589" s="9">
        <v>319</v>
      </c>
      <c r="G589" s="9">
        <v>35.1</v>
      </c>
      <c r="H589" s="9">
        <v>6.33</v>
      </c>
      <c r="I589" s="10">
        <v>46</v>
      </c>
      <c r="J589" s="11">
        <v>190</v>
      </c>
      <c r="K589" s="11">
        <v>14</v>
      </c>
      <c r="L589" s="11" t="s">
        <v>3</v>
      </c>
      <c r="M589" s="11">
        <v>0</v>
      </c>
      <c r="N589" s="11">
        <v>77.492000000000004</v>
      </c>
      <c r="O589" s="11">
        <v>688.3</v>
      </c>
      <c r="P589" s="12">
        <v>184230777.625</v>
      </c>
      <c r="Q589" s="13">
        <v>66573547.578125</v>
      </c>
      <c r="R589" s="13">
        <v>129592734</v>
      </c>
      <c r="S589" s="13">
        <v>70379650.1875</v>
      </c>
      <c r="T589" s="13">
        <v>121532482.71875</v>
      </c>
      <c r="U589" s="13">
        <v>144202671.0625</v>
      </c>
      <c r="V589" s="13">
        <v>53432528.71875</v>
      </c>
      <c r="W589" s="13">
        <v>162720613.75</v>
      </c>
      <c r="X589" s="13">
        <v>77140429.6875</v>
      </c>
      <c r="Y589" s="13">
        <v>62210896.84375</v>
      </c>
      <c r="Z589" s="13">
        <v>96327667.0625</v>
      </c>
      <c r="AA589" s="14">
        <v>106974673.25</v>
      </c>
      <c r="AB589" s="15">
        <v>130604520</v>
      </c>
      <c r="AC589" s="16">
        <v>162769712</v>
      </c>
      <c r="AD589" s="16">
        <v>140061392</v>
      </c>
      <c r="AE589" s="16">
        <v>108269432</v>
      </c>
      <c r="AF589" s="16">
        <v>123760416</v>
      </c>
      <c r="AG589" s="16">
        <v>131378000</v>
      </c>
      <c r="AH589" s="16">
        <v>70672320</v>
      </c>
      <c r="AI589" s="16">
        <v>86734504</v>
      </c>
      <c r="AJ589" s="16">
        <v>76030968</v>
      </c>
      <c r="AK589" s="16">
        <v>79829784</v>
      </c>
      <c r="AL589" s="16">
        <v>85622912</v>
      </c>
      <c r="AM589" s="17">
        <v>99644016</v>
      </c>
      <c r="AN589" s="18">
        <v>0.83843557815173941</v>
      </c>
      <c r="AO589" s="18">
        <v>0.11295180767774582</v>
      </c>
      <c r="AP589" s="18">
        <v>0.20740428566932678</v>
      </c>
      <c r="AQ589" s="19">
        <v>1.1356203711865132</v>
      </c>
      <c r="AR589" s="20">
        <v>0.22716516256332397</v>
      </c>
      <c r="AS589" s="21">
        <v>0.32788267731666565</v>
      </c>
      <c r="AT589" s="18">
        <v>3.7930963999999997E-4</v>
      </c>
      <c r="AU589" s="18">
        <v>9.9645180000000003E-4</v>
      </c>
    </row>
    <row r="590" spans="1:47" x14ac:dyDescent="0.25">
      <c r="A590" s="24" t="s">
        <v>329</v>
      </c>
      <c r="B590" s="25" t="s">
        <v>329</v>
      </c>
      <c r="C590" s="24">
        <v>15900964</v>
      </c>
      <c r="D590" s="1" t="s">
        <v>8</v>
      </c>
      <c r="E590" s="9" t="s">
        <v>713</v>
      </c>
      <c r="F590" s="9">
        <v>189</v>
      </c>
      <c r="G590" s="9">
        <v>22.3</v>
      </c>
      <c r="H590" s="9">
        <v>6.37</v>
      </c>
      <c r="I590" s="10">
        <v>45</v>
      </c>
      <c r="J590" s="11">
        <v>31</v>
      </c>
      <c r="K590" s="11">
        <v>6</v>
      </c>
      <c r="L590" s="11" t="s">
        <v>3</v>
      </c>
      <c r="M590" s="11">
        <v>0</v>
      </c>
      <c r="N590" s="11">
        <v>23.856000000000002</v>
      </c>
      <c r="O590" s="11">
        <v>81.8</v>
      </c>
      <c r="P590" s="12">
        <v>12643524.125</v>
      </c>
      <c r="Q590" s="13">
        <v>4295547.75</v>
      </c>
      <c r="R590" s="13">
        <v>7776535.125</v>
      </c>
      <c r="S590" s="13">
        <v>7260191.53125</v>
      </c>
      <c r="T590" s="13">
        <v>7570186.90625</v>
      </c>
      <c r="U590" s="13">
        <v>6996399.3125</v>
      </c>
      <c r="V590" s="13">
        <v>6294856.96875</v>
      </c>
      <c r="W590" s="13">
        <v>17344565.375</v>
      </c>
      <c r="X590" s="13">
        <v>8598189.875</v>
      </c>
      <c r="Y590" s="13">
        <v>5899851.5625</v>
      </c>
      <c r="Z590" s="13">
        <v>7878308.8125</v>
      </c>
      <c r="AA590" s="14">
        <v>8067566.96875</v>
      </c>
      <c r="AB590" s="15">
        <v>9386077</v>
      </c>
      <c r="AC590" s="16">
        <v>9173517</v>
      </c>
      <c r="AD590" s="16">
        <v>8288466.5</v>
      </c>
      <c r="AE590" s="16">
        <v>10577118</v>
      </c>
      <c r="AF590" s="16">
        <v>7662833.5</v>
      </c>
      <c r="AG590" s="16">
        <v>6481450.5</v>
      </c>
      <c r="AH590" s="16">
        <v>8048757</v>
      </c>
      <c r="AI590" s="16">
        <v>9920910</v>
      </c>
      <c r="AJ590" s="16">
        <v>8495039</v>
      </c>
      <c r="AK590" s="16">
        <v>7328289.5</v>
      </c>
      <c r="AL590" s="16">
        <v>7119327</v>
      </c>
      <c r="AM590" s="17">
        <v>7590418.5</v>
      </c>
      <c r="AN590" s="18">
        <v>0.92078911994406443</v>
      </c>
      <c r="AO590" s="18">
        <v>0.52996701002120972</v>
      </c>
      <c r="AP590" s="18">
        <v>0.64168369770050049</v>
      </c>
      <c r="AQ590" s="19">
        <v>0.83273303697384748</v>
      </c>
      <c r="AR590" s="20">
        <v>5.1652558147907257E-2</v>
      </c>
      <c r="AS590" s="21">
        <v>0.10742628574371338</v>
      </c>
      <c r="AT590" s="18">
        <v>0.35971552000000001</v>
      </c>
      <c r="AU590" s="18">
        <v>0.39349016999999997</v>
      </c>
    </row>
    <row r="591" spans="1:47" x14ac:dyDescent="0.25">
      <c r="A591" s="24" t="s">
        <v>326</v>
      </c>
      <c r="B591" s="25" t="s">
        <v>326</v>
      </c>
      <c r="C591" s="24">
        <v>15900965</v>
      </c>
      <c r="D591" s="1" t="s">
        <v>8</v>
      </c>
      <c r="E591" s="9" t="s">
        <v>713</v>
      </c>
      <c r="F591" s="9">
        <v>223</v>
      </c>
      <c r="G591" s="9">
        <v>26.2</v>
      </c>
      <c r="H591" s="9">
        <v>6.06</v>
      </c>
      <c r="I591" s="10">
        <v>12</v>
      </c>
      <c r="J591" s="11">
        <v>22</v>
      </c>
      <c r="K591" s="11">
        <v>2</v>
      </c>
      <c r="L591" s="11" t="s">
        <v>3</v>
      </c>
      <c r="M591" s="11">
        <v>0</v>
      </c>
      <c r="N591" s="11">
        <v>12.673999999999999</v>
      </c>
      <c r="O591" s="11">
        <v>56</v>
      </c>
      <c r="P591" s="12">
        <v>2430251.9921875</v>
      </c>
      <c r="Q591" s="13">
        <v>682502.01171875</v>
      </c>
      <c r="R591" s="13">
        <v>1785552.39453125</v>
      </c>
      <c r="S591" s="13">
        <v>1395625.0390625</v>
      </c>
      <c r="T591" s="13">
        <v>2488746.703125</v>
      </c>
      <c r="U591" s="13">
        <v>2713250.71875</v>
      </c>
      <c r="V591" s="13">
        <v>1758851.015625</v>
      </c>
      <c r="W591" s="13">
        <v>4890171.75</v>
      </c>
      <c r="X591" s="13">
        <v>2677203.515625</v>
      </c>
      <c r="Y591" s="13">
        <v>2898248.4140625</v>
      </c>
      <c r="Z591" s="13">
        <v>3548368.40625</v>
      </c>
      <c r="AA591" s="14">
        <v>3961925.4375</v>
      </c>
      <c r="AB591" s="15">
        <v>1864636.25</v>
      </c>
      <c r="AC591" s="16">
        <v>1329993.125</v>
      </c>
      <c r="AD591" s="16">
        <v>1895841.375</v>
      </c>
      <c r="AE591" s="16">
        <v>1961247.625</v>
      </c>
      <c r="AF591" s="16">
        <v>2518382</v>
      </c>
      <c r="AG591" s="16">
        <v>2520899.5</v>
      </c>
      <c r="AH591" s="16">
        <v>2207386</v>
      </c>
      <c r="AI591" s="16">
        <v>2924978.25</v>
      </c>
      <c r="AJ591" s="16">
        <v>2649668.5</v>
      </c>
      <c r="AK591" s="16">
        <v>3566637.5</v>
      </c>
      <c r="AL591" s="16">
        <v>3223700.25</v>
      </c>
      <c r="AM591" s="17">
        <v>3734900</v>
      </c>
      <c r="AN591" s="18">
        <v>1.3752223455954444</v>
      </c>
      <c r="AO591" s="18">
        <v>8.4998533129692078E-2</v>
      </c>
      <c r="AP591" s="18">
        <v>0.16873987019062042</v>
      </c>
      <c r="AQ591" s="19">
        <v>1.3525049415912573</v>
      </c>
      <c r="AR591" s="20">
        <v>3.0172418802976608E-2</v>
      </c>
      <c r="AS591" s="21">
        <v>7.23767951130867E-2</v>
      </c>
      <c r="AT591" s="18">
        <v>2.0400416E-3</v>
      </c>
      <c r="AU591" s="18">
        <v>4.1847000000000004E-3</v>
      </c>
    </row>
    <row r="592" spans="1:47" x14ac:dyDescent="0.25">
      <c r="A592" s="24" t="s">
        <v>2308</v>
      </c>
      <c r="B592" s="25" t="s">
        <v>819</v>
      </c>
      <c r="C592" s="24">
        <v>15900966</v>
      </c>
      <c r="D592" s="1" t="s">
        <v>1760</v>
      </c>
      <c r="E592" s="9" t="s">
        <v>713</v>
      </c>
      <c r="F592" s="9">
        <v>272</v>
      </c>
      <c r="G592" s="9">
        <v>31</v>
      </c>
      <c r="H592" s="9">
        <v>8.9700000000000006</v>
      </c>
      <c r="I592" s="10">
        <v>26</v>
      </c>
      <c r="J592" s="11">
        <v>25</v>
      </c>
      <c r="K592" s="11">
        <v>6</v>
      </c>
      <c r="L592" s="11" t="s">
        <v>3</v>
      </c>
      <c r="M592" s="11">
        <v>0</v>
      </c>
      <c r="N592" s="11">
        <v>18.18</v>
      </c>
      <c r="O592" s="11">
        <v>59.89</v>
      </c>
      <c r="P592" s="12">
        <v>9031652.4375</v>
      </c>
      <c r="Q592" s="13">
        <v>3571947.953125</v>
      </c>
      <c r="R592" s="13">
        <v>5323131.03125</v>
      </c>
      <c r="S592" s="13">
        <v>4460302.25</v>
      </c>
      <c r="T592" s="13">
        <v>7301045.625</v>
      </c>
      <c r="U592" s="13">
        <v>7292924.125</v>
      </c>
      <c r="V592" s="13">
        <v>5360703.578125</v>
      </c>
      <c r="W592" s="13">
        <v>12851070.65625</v>
      </c>
      <c r="X592" s="13">
        <v>4973825.078125</v>
      </c>
      <c r="Y592" s="13">
        <v>4337105.28125</v>
      </c>
      <c r="Z592" s="13">
        <v>4140561.71875</v>
      </c>
      <c r="AA592" s="14">
        <v>7152747.3125</v>
      </c>
      <c r="AB592" s="15">
        <v>6767178.5</v>
      </c>
      <c r="AC592" s="16">
        <v>7546178</v>
      </c>
      <c r="AD592" s="16">
        <v>5659108.5</v>
      </c>
      <c r="AE592" s="16">
        <v>6422801</v>
      </c>
      <c r="AF592" s="16">
        <v>7389323</v>
      </c>
      <c r="AG592" s="16">
        <v>6748643.5</v>
      </c>
      <c r="AH592" s="16">
        <v>6841445.5</v>
      </c>
      <c r="AI592" s="16">
        <v>7470467</v>
      </c>
      <c r="AJ592" s="16">
        <v>4911418.5</v>
      </c>
      <c r="AK592" s="16">
        <v>5367665.5</v>
      </c>
      <c r="AL592" s="16">
        <v>3755777.75</v>
      </c>
      <c r="AM592" s="17">
        <v>6728245.5</v>
      </c>
      <c r="AN592" s="18">
        <v>1.029455678104831</v>
      </c>
      <c r="AO592" s="18">
        <v>0.73216569423675537</v>
      </c>
      <c r="AP592" s="18">
        <v>0.80614256858825684</v>
      </c>
      <c r="AQ592" s="19">
        <v>0.8246067630006475</v>
      </c>
      <c r="AR592" s="20">
        <v>0.38873729109764099</v>
      </c>
      <c r="AS592" s="21">
        <v>0.4956400990486145</v>
      </c>
      <c r="AT592" s="18">
        <v>0.36239505</v>
      </c>
      <c r="AU592" s="18">
        <v>0.39606026</v>
      </c>
    </row>
    <row r="593" spans="1:47" x14ac:dyDescent="0.25">
      <c r="A593" s="24" t="s">
        <v>135</v>
      </c>
      <c r="B593" s="25" t="s">
        <v>135</v>
      </c>
      <c r="C593" s="24">
        <v>15900969</v>
      </c>
      <c r="D593" s="1" t="s">
        <v>8</v>
      </c>
      <c r="E593" s="9" t="s">
        <v>712</v>
      </c>
      <c r="F593" s="9">
        <v>99</v>
      </c>
      <c r="G593" s="9">
        <v>10.9</v>
      </c>
      <c r="H593" s="9">
        <v>4.93</v>
      </c>
      <c r="I593" s="10">
        <v>42</v>
      </c>
      <c r="J593" s="11">
        <v>101</v>
      </c>
      <c r="K593" s="11">
        <v>4</v>
      </c>
      <c r="L593" s="11" t="s">
        <v>3</v>
      </c>
      <c r="M593" s="11">
        <v>0</v>
      </c>
      <c r="N593" s="11">
        <v>42.545999999999999</v>
      </c>
      <c r="O593" s="11">
        <v>400.02</v>
      </c>
      <c r="P593" s="12">
        <v>192323081.5625</v>
      </c>
      <c r="Q593" s="13">
        <v>48467322.859375</v>
      </c>
      <c r="R593" s="13">
        <v>125045681.90625</v>
      </c>
      <c r="S593" s="13">
        <v>93357060.78125</v>
      </c>
      <c r="T593" s="13">
        <v>129852977.8125</v>
      </c>
      <c r="U593" s="13">
        <v>147520583.15625</v>
      </c>
      <c r="V593" s="13">
        <v>79665790.65625</v>
      </c>
      <c r="W593" s="13">
        <v>174850242.546875</v>
      </c>
      <c r="X593" s="13">
        <v>102492497.28125</v>
      </c>
      <c r="Y593" s="13">
        <v>67058972.375</v>
      </c>
      <c r="Z593" s="13">
        <v>112276332.28125</v>
      </c>
      <c r="AA593" s="14">
        <v>101661931.15625</v>
      </c>
      <c r="AB593" s="15">
        <v>136178800</v>
      </c>
      <c r="AC593" s="16">
        <v>116683632</v>
      </c>
      <c r="AD593" s="16">
        <v>134653648</v>
      </c>
      <c r="AE593" s="16">
        <v>144611872</v>
      </c>
      <c r="AF593" s="16">
        <v>131882392</v>
      </c>
      <c r="AG593" s="16">
        <v>135009232</v>
      </c>
      <c r="AH593" s="16">
        <v>106146480</v>
      </c>
      <c r="AI593" s="16">
        <v>92899480</v>
      </c>
      <c r="AJ593" s="16">
        <v>100564176</v>
      </c>
      <c r="AK593" s="16">
        <v>86209280</v>
      </c>
      <c r="AL593" s="16">
        <v>99485832</v>
      </c>
      <c r="AM593" s="17">
        <v>95005632</v>
      </c>
      <c r="AN593" s="18">
        <v>1.0619004403636618</v>
      </c>
      <c r="AO593" s="18">
        <v>0.3390251100063324</v>
      </c>
      <c r="AP593" s="18">
        <v>0.45229190587997437</v>
      </c>
      <c r="AQ593" s="19">
        <v>0.93688667462171582</v>
      </c>
      <c r="AR593" s="20">
        <v>0.31679096817970276</v>
      </c>
      <c r="AS593" s="21">
        <v>0.42667192220687866</v>
      </c>
      <c r="AT593" s="18">
        <v>3.3364465000000002E-4</v>
      </c>
      <c r="AU593" s="18">
        <v>8.9369126E-4</v>
      </c>
    </row>
    <row r="594" spans="1:47" x14ac:dyDescent="0.25">
      <c r="A594" s="24" t="s">
        <v>2370</v>
      </c>
      <c r="B594" s="25" t="s">
        <v>651</v>
      </c>
      <c r="C594" s="24">
        <v>15900972</v>
      </c>
      <c r="D594" s="1" t="s">
        <v>1554</v>
      </c>
      <c r="E594" s="9" t="s">
        <v>712</v>
      </c>
      <c r="F594" s="9">
        <v>104</v>
      </c>
      <c r="G594" s="9">
        <v>11.2</v>
      </c>
      <c r="H594" s="9">
        <v>9.86</v>
      </c>
      <c r="I594" s="10">
        <v>52</v>
      </c>
      <c r="J594" s="11">
        <v>126</v>
      </c>
      <c r="K594" s="11">
        <v>3</v>
      </c>
      <c r="L594" s="11" t="s">
        <v>3</v>
      </c>
      <c r="M594" s="11">
        <v>0</v>
      </c>
      <c r="N594" s="11">
        <v>29.966000000000001</v>
      </c>
      <c r="O594" s="11">
        <v>477.25</v>
      </c>
      <c r="P594" s="12">
        <v>376960932.54296899</v>
      </c>
      <c r="Q594" s="13">
        <v>135034892.381836</v>
      </c>
      <c r="R594" s="13">
        <v>253813199.66406301</v>
      </c>
      <c r="S594" s="13">
        <v>203941655.46875</v>
      </c>
      <c r="T594" s="13">
        <v>294341130.546875</v>
      </c>
      <c r="U594" s="13">
        <v>319261325.63281298</v>
      </c>
      <c r="V594" s="13">
        <v>277505428.71875</v>
      </c>
      <c r="W594" s="13">
        <v>421101454.578125</v>
      </c>
      <c r="X594" s="13">
        <v>323076359.25781298</v>
      </c>
      <c r="Y594" s="13">
        <v>261242364.71484399</v>
      </c>
      <c r="Z594" s="13">
        <v>345472378.69531298</v>
      </c>
      <c r="AA594" s="14">
        <v>379808339.37695301</v>
      </c>
      <c r="AB594" s="15">
        <v>264161936</v>
      </c>
      <c r="AC594" s="16">
        <v>341708768</v>
      </c>
      <c r="AD594" s="16">
        <v>274390944</v>
      </c>
      <c r="AE594" s="16">
        <v>321788320</v>
      </c>
      <c r="AF594" s="16">
        <v>298444128</v>
      </c>
      <c r="AG594" s="16">
        <v>289910592</v>
      </c>
      <c r="AH594" s="16">
        <v>377605056</v>
      </c>
      <c r="AI594" s="16">
        <v>217038784</v>
      </c>
      <c r="AJ594" s="16">
        <v>318171104</v>
      </c>
      <c r="AK594" s="16">
        <v>341723776</v>
      </c>
      <c r="AL594" s="16">
        <v>304255360</v>
      </c>
      <c r="AM594" s="17">
        <v>352152672</v>
      </c>
      <c r="AN594" s="18">
        <v>1.0339460341909614</v>
      </c>
      <c r="AO594" s="18">
        <v>0.67388862371444702</v>
      </c>
      <c r="AP594" s="18">
        <v>0.75625979900360107</v>
      </c>
      <c r="AQ594" s="19">
        <v>1.0934656740238469</v>
      </c>
      <c r="AR594" s="20">
        <v>0.54134494066238403</v>
      </c>
      <c r="AS594" s="21">
        <v>0.6479567289352417</v>
      </c>
      <c r="AT594" s="18">
        <v>0.77547115</v>
      </c>
      <c r="AU594" s="18">
        <v>0.79671689999999995</v>
      </c>
    </row>
    <row r="595" spans="1:47" x14ac:dyDescent="0.25">
      <c r="A595" s="24" t="s">
        <v>820</v>
      </c>
      <c r="B595" s="25" t="s">
        <v>820</v>
      </c>
      <c r="C595" s="24">
        <v>15900973</v>
      </c>
      <c r="D595" s="1" t="s">
        <v>8</v>
      </c>
      <c r="E595" s="9" t="s">
        <v>713</v>
      </c>
      <c r="F595" s="9">
        <v>114</v>
      </c>
      <c r="G595" s="9">
        <v>12.8</v>
      </c>
      <c r="H595" s="9">
        <v>4.21</v>
      </c>
      <c r="I595" s="10">
        <v>13</v>
      </c>
      <c r="J595" s="11">
        <v>12</v>
      </c>
      <c r="K595" s="11">
        <v>1</v>
      </c>
      <c r="L595" s="11" t="s">
        <v>3</v>
      </c>
      <c r="M595" s="11">
        <v>2E-3</v>
      </c>
      <c r="N595" s="11">
        <v>6.298</v>
      </c>
      <c r="O595" s="11">
        <v>25.63</v>
      </c>
      <c r="P595" s="12">
        <v>678702.75</v>
      </c>
      <c r="Q595" s="13">
        <v>256710.419921875</v>
      </c>
      <c r="R595" s="13">
        <v>540901.6875</v>
      </c>
      <c r="S595" s="13">
        <v>905890.984375</v>
      </c>
      <c r="T595" s="13">
        <v>1500646.203125</v>
      </c>
      <c r="U595" s="13">
        <v>1886438.28125</v>
      </c>
      <c r="V595" s="13">
        <v>622585.15625</v>
      </c>
      <c r="W595" s="13">
        <v>1836580.484375</v>
      </c>
      <c r="X595" s="13">
        <v>723970.84375</v>
      </c>
      <c r="Y595" s="13">
        <v>1595827.90625</v>
      </c>
      <c r="Z595" s="13">
        <v>2345413.0625</v>
      </c>
      <c r="AA595" s="14">
        <v>1467192.96875</v>
      </c>
      <c r="AB595" s="15">
        <v>533126.75</v>
      </c>
      <c r="AC595" s="16">
        <v>476764.8125</v>
      </c>
      <c r="AD595" s="16">
        <v>570258.875</v>
      </c>
      <c r="AE595" s="16">
        <v>1256112.625</v>
      </c>
      <c r="AF595" s="16">
        <v>1516503.25</v>
      </c>
      <c r="AG595" s="16">
        <v>1761217.125</v>
      </c>
      <c r="AH595" s="16">
        <v>768687.5</v>
      </c>
      <c r="AI595" s="16">
        <v>1137089.625</v>
      </c>
      <c r="AJ595" s="16">
        <v>716526.5</v>
      </c>
      <c r="AK595" s="16">
        <v>1951598.625</v>
      </c>
      <c r="AL595" s="16">
        <v>2139633.75</v>
      </c>
      <c r="AM595" s="17">
        <v>1391742.75</v>
      </c>
      <c r="AN595" s="22">
        <v>2.8692413661404945</v>
      </c>
      <c r="AO595" s="18">
        <v>7.0002250140532851E-4</v>
      </c>
      <c r="AP595" s="18">
        <v>7.0364316925406456E-3</v>
      </c>
      <c r="AQ595" s="19">
        <v>2.0909001813243497</v>
      </c>
      <c r="AR595" s="20">
        <v>1.8734503537416458E-2</v>
      </c>
      <c r="AS595" s="21">
        <v>5.1344804465770721E-2</v>
      </c>
      <c r="AT595" s="18">
        <v>2.0504405E-4</v>
      </c>
      <c r="AU595" s="18">
        <v>5.9721579999999995E-4</v>
      </c>
    </row>
    <row r="596" spans="1:47" x14ac:dyDescent="0.25">
      <c r="A596" s="24" t="s">
        <v>2374</v>
      </c>
      <c r="B596" s="25" t="s">
        <v>516</v>
      </c>
      <c r="C596" s="24">
        <v>15900974</v>
      </c>
      <c r="D596" s="1" t="s">
        <v>1930</v>
      </c>
      <c r="E596" s="9" t="s">
        <v>713</v>
      </c>
      <c r="F596" s="9">
        <v>97</v>
      </c>
      <c r="G596" s="9">
        <v>10.5</v>
      </c>
      <c r="H596" s="9">
        <v>10.48</v>
      </c>
      <c r="I596" s="10">
        <v>62</v>
      </c>
      <c r="J596" s="11">
        <v>234</v>
      </c>
      <c r="K596" s="11">
        <v>8</v>
      </c>
      <c r="L596" s="11" t="s">
        <v>3</v>
      </c>
      <c r="M596" s="11">
        <v>0</v>
      </c>
      <c r="N596" s="11">
        <v>47.792999999999999</v>
      </c>
      <c r="O596" s="11">
        <v>772.47</v>
      </c>
      <c r="P596" s="12">
        <v>461147681.25</v>
      </c>
      <c r="Q596" s="13">
        <v>144238990.203125</v>
      </c>
      <c r="R596" s="13">
        <v>309923022.9375</v>
      </c>
      <c r="S596" s="13">
        <v>346376034.625</v>
      </c>
      <c r="T596" s="13">
        <v>464505119.21093798</v>
      </c>
      <c r="U596" s="13">
        <v>502587074.625</v>
      </c>
      <c r="V596" s="13">
        <v>346279637.16406298</v>
      </c>
      <c r="W596" s="13">
        <v>784244874.09375</v>
      </c>
      <c r="X596" s="13">
        <v>485610218.375</v>
      </c>
      <c r="Y596" s="13">
        <v>391751200.53125</v>
      </c>
      <c r="Z596" s="13">
        <v>624536564.65625</v>
      </c>
      <c r="AA596" s="14">
        <v>604152560.8125</v>
      </c>
      <c r="AB596" s="15">
        <v>321853344</v>
      </c>
      <c r="AC596" s="16">
        <v>365657184</v>
      </c>
      <c r="AD596" s="16">
        <v>335152032</v>
      </c>
      <c r="AE596" s="16">
        <v>552689536</v>
      </c>
      <c r="AF596" s="16">
        <v>472195520</v>
      </c>
      <c r="AG596" s="16">
        <v>456116448</v>
      </c>
      <c r="AH596" s="16">
        <v>471591392</v>
      </c>
      <c r="AI596" s="16">
        <v>395877568</v>
      </c>
      <c r="AJ596" s="16">
        <v>478584192</v>
      </c>
      <c r="AK596" s="16">
        <v>516151424</v>
      </c>
      <c r="AL596" s="16">
        <v>549100288</v>
      </c>
      <c r="AM596" s="17">
        <v>558739712</v>
      </c>
      <c r="AN596" s="18">
        <v>1.4481819926995274</v>
      </c>
      <c r="AO596" s="18">
        <v>6.2765171751379967E-3</v>
      </c>
      <c r="AP596" s="18">
        <v>2.8039915487170219E-2</v>
      </c>
      <c r="AQ596" s="19">
        <v>1.2064838759056671</v>
      </c>
      <c r="AR596" s="20">
        <v>4.3597154319286346E-2</v>
      </c>
      <c r="AS596" s="21">
        <v>9.5228597521781921E-2</v>
      </c>
      <c r="AT596" s="18">
        <v>7.3174044000000001E-4</v>
      </c>
      <c r="AU596" s="18">
        <v>1.7504202E-3</v>
      </c>
    </row>
    <row r="597" spans="1:47" x14ac:dyDescent="0.25">
      <c r="A597" s="24" t="s">
        <v>2340</v>
      </c>
      <c r="B597" s="25" t="s">
        <v>1342</v>
      </c>
      <c r="C597" s="24">
        <v>15900977</v>
      </c>
      <c r="D597" s="1" t="s">
        <v>1343</v>
      </c>
      <c r="E597" s="9" t="s">
        <v>713</v>
      </c>
      <c r="F597" s="9">
        <v>305</v>
      </c>
      <c r="G597" s="9">
        <v>34.5</v>
      </c>
      <c r="H597" s="9">
        <v>5.62</v>
      </c>
      <c r="I597" s="10">
        <v>50</v>
      </c>
      <c r="J597" s="11">
        <v>105</v>
      </c>
      <c r="K597" s="11">
        <v>12</v>
      </c>
      <c r="L597" s="11" t="s">
        <v>3</v>
      </c>
      <c r="M597" s="11">
        <v>0</v>
      </c>
      <c r="N597" s="11">
        <v>65.716999999999999</v>
      </c>
      <c r="O597" s="11">
        <v>309.95999999999998</v>
      </c>
      <c r="P597" s="12">
        <v>58671399.9375</v>
      </c>
      <c r="Q597" s="13">
        <v>26909312.40625</v>
      </c>
      <c r="R597" s="13">
        <v>46775345.546875</v>
      </c>
      <c r="S597" s="13">
        <v>34893946.875</v>
      </c>
      <c r="T597" s="13">
        <v>44125738.5</v>
      </c>
      <c r="U597" s="13">
        <v>44903645.5</v>
      </c>
      <c r="V597" s="13">
        <v>35864629.453125</v>
      </c>
      <c r="W597" s="13">
        <v>62547143.09375</v>
      </c>
      <c r="X597" s="13">
        <v>42813616.5625</v>
      </c>
      <c r="Y597" s="13">
        <v>38046471.78125</v>
      </c>
      <c r="Z597" s="13">
        <v>52871086.9765625</v>
      </c>
      <c r="AA597" s="14">
        <v>43633766.875</v>
      </c>
      <c r="AB597" s="15">
        <v>42531972</v>
      </c>
      <c r="AC597" s="16">
        <v>62852172</v>
      </c>
      <c r="AD597" s="16">
        <v>50217024</v>
      </c>
      <c r="AE597" s="16">
        <v>52783528</v>
      </c>
      <c r="AF597" s="16">
        <v>44701388</v>
      </c>
      <c r="AG597" s="16">
        <v>41198328</v>
      </c>
      <c r="AH597" s="16">
        <v>47215664</v>
      </c>
      <c r="AI597" s="16">
        <v>34337864</v>
      </c>
      <c r="AJ597" s="16">
        <v>42225712</v>
      </c>
      <c r="AK597" s="16">
        <v>48437488</v>
      </c>
      <c r="AL597" s="16">
        <v>47215248</v>
      </c>
      <c r="AM597" s="17">
        <v>40743408</v>
      </c>
      <c r="AN597" s="18">
        <v>0.89127379815040975</v>
      </c>
      <c r="AO597" s="18">
        <v>0.46886822581291199</v>
      </c>
      <c r="AP597" s="18">
        <v>0.5828360915184021</v>
      </c>
      <c r="AQ597" s="19">
        <v>1.1019306953249997</v>
      </c>
      <c r="AR597" s="20">
        <v>0.39423561096191406</v>
      </c>
      <c r="AS597" s="21">
        <v>0.50210464000701904</v>
      </c>
      <c r="AT597" s="18">
        <v>0.39172474000000002</v>
      </c>
      <c r="AU597" s="18">
        <v>0.42492622000000002</v>
      </c>
    </row>
    <row r="598" spans="1:47" x14ac:dyDescent="0.25">
      <c r="A598" s="24" t="s">
        <v>821</v>
      </c>
      <c r="B598" s="25" t="s">
        <v>821</v>
      </c>
      <c r="C598" s="24">
        <v>15900978</v>
      </c>
      <c r="D598" s="1" t="s">
        <v>8</v>
      </c>
      <c r="E598" s="9" t="s">
        <v>714</v>
      </c>
      <c r="F598" s="9">
        <v>282</v>
      </c>
      <c r="G598" s="9">
        <v>31.2</v>
      </c>
      <c r="H598" s="9">
        <v>7.99</v>
      </c>
      <c r="I598" s="10">
        <v>19</v>
      </c>
      <c r="J598" s="11">
        <v>18</v>
      </c>
      <c r="K598" s="11">
        <v>4</v>
      </c>
      <c r="L598" s="11" t="s">
        <v>3</v>
      </c>
      <c r="M598" s="11">
        <v>0</v>
      </c>
      <c r="N598" s="11">
        <v>15.137</v>
      </c>
      <c r="O598" s="11">
        <v>38.74</v>
      </c>
      <c r="P598" s="12">
        <v>4452256.375</v>
      </c>
      <c r="Q598" s="13">
        <v>1553119.59375</v>
      </c>
      <c r="R598" s="13">
        <v>3232077.25</v>
      </c>
      <c r="S598" s="13">
        <v>1098129.53125</v>
      </c>
      <c r="T598" s="13">
        <v>1149562.3125</v>
      </c>
      <c r="U598" s="13">
        <v>1299114.25</v>
      </c>
      <c r="V598" s="13">
        <v>6310795.9375</v>
      </c>
      <c r="W598" s="13">
        <v>3362764.125</v>
      </c>
      <c r="X598" s="13">
        <v>3245118.625</v>
      </c>
      <c r="Y598" s="13">
        <v>938379.4375</v>
      </c>
      <c r="Z598" s="13">
        <v>831806.875</v>
      </c>
      <c r="AA598" s="14">
        <v>2103074.4375</v>
      </c>
      <c r="AB598" s="15">
        <v>3377652.75</v>
      </c>
      <c r="AC598" s="16">
        <v>3143522</v>
      </c>
      <c r="AD598" s="16">
        <v>3429050.5</v>
      </c>
      <c r="AE598" s="16">
        <v>1532150.125</v>
      </c>
      <c r="AF598" s="16">
        <v>1162417.125</v>
      </c>
      <c r="AG598" s="16">
        <v>1213637</v>
      </c>
      <c r="AH598" s="16">
        <v>8074745</v>
      </c>
      <c r="AI598" s="16">
        <v>2035121.875</v>
      </c>
      <c r="AJ598" s="16">
        <v>3212743</v>
      </c>
      <c r="AK598" s="16">
        <v>1135657.375</v>
      </c>
      <c r="AL598" s="16">
        <v>762566.0625</v>
      </c>
      <c r="AM598" s="17">
        <v>1985477.25</v>
      </c>
      <c r="AN598" s="45">
        <v>0.3927754550079155</v>
      </c>
      <c r="AO598" s="18">
        <v>4.6962228952907026E-4</v>
      </c>
      <c r="AP598" s="18">
        <v>5.7639940641820431E-3</v>
      </c>
      <c r="AQ598" s="19">
        <v>0.29151200282369599</v>
      </c>
      <c r="AR598" s="20">
        <v>8.0810926854610443E-2</v>
      </c>
      <c r="AS598" s="21">
        <v>0.1490427702665329</v>
      </c>
      <c r="AT598" s="18">
        <v>2.0422040999999998E-2</v>
      </c>
      <c r="AU598" s="18">
        <v>3.0981610999999999E-2</v>
      </c>
    </row>
    <row r="599" spans="1:47" x14ac:dyDescent="0.25">
      <c r="A599" s="24" t="s">
        <v>339</v>
      </c>
      <c r="B599" s="25" t="s">
        <v>339</v>
      </c>
      <c r="C599" s="24">
        <v>15900979</v>
      </c>
      <c r="D599" s="1" t="s">
        <v>1312</v>
      </c>
      <c r="E599" s="9" t="s">
        <v>713</v>
      </c>
      <c r="F599" s="9">
        <v>279</v>
      </c>
      <c r="G599" s="9">
        <v>30.6</v>
      </c>
      <c r="H599" s="9">
        <v>5.3</v>
      </c>
      <c r="I599" s="10">
        <v>48</v>
      </c>
      <c r="J599" s="11">
        <v>96</v>
      </c>
      <c r="K599" s="11">
        <v>10</v>
      </c>
      <c r="L599" s="11" t="s">
        <v>3</v>
      </c>
      <c r="M599" s="11">
        <v>0</v>
      </c>
      <c r="N599" s="11">
        <v>53.524000000000001</v>
      </c>
      <c r="O599" s="11">
        <v>322.48</v>
      </c>
      <c r="P599" s="12">
        <v>52958581.6875</v>
      </c>
      <c r="Q599" s="13">
        <v>17839517.6484375</v>
      </c>
      <c r="R599" s="13">
        <v>39660700.546875</v>
      </c>
      <c r="S599" s="13">
        <v>29955454.359375</v>
      </c>
      <c r="T599" s="13">
        <v>35237261.453125</v>
      </c>
      <c r="U599" s="13">
        <v>38882407.234375</v>
      </c>
      <c r="V599" s="13">
        <v>33857934.96875</v>
      </c>
      <c r="W599" s="13">
        <v>64231458.5625</v>
      </c>
      <c r="X599" s="13">
        <v>40936079.21875</v>
      </c>
      <c r="Y599" s="13">
        <v>35374118.65625</v>
      </c>
      <c r="Z599" s="13">
        <v>43789051.59375</v>
      </c>
      <c r="AA599" s="14">
        <v>40114376.734375</v>
      </c>
      <c r="AB599" s="15">
        <v>38472656</v>
      </c>
      <c r="AC599" s="16">
        <v>40746808</v>
      </c>
      <c r="AD599" s="16">
        <v>42570656</v>
      </c>
      <c r="AE599" s="16">
        <v>45209636</v>
      </c>
      <c r="AF599" s="16">
        <v>35673816</v>
      </c>
      <c r="AG599" s="16">
        <v>35717908</v>
      </c>
      <c r="AH599" s="16">
        <v>44545096</v>
      </c>
      <c r="AI599" s="16">
        <v>35240292</v>
      </c>
      <c r="AJ599" s="16">
        <v>40352524</v>
      </c>
      <c r="AK599" s="16">
        <v>45078928</v>
      </c>
      <c r="AL599" s="16">
        <v>39140348</v>
      </c>
      <c r="AM599" s="17">
        <v>37484692</v>
      </c>
      <c r="AN599" s="18">
        <v>0.95739588728543834</v>
      </c>
      <c r="AO599" s="18">
        <v>0.59086549282073975</v>
      </c>
      <c r="AP599" s="18">
        <v>0.69272565841674805</v>
      </c>
      <c r="AQ599" s="19">
        <v>1.0130354854177923</v>
      </c>
      <c r="AR599" s="20">
        <v>0.87785452604293823</v>
      </c>
      <c r="AS599" s="21">
        <v>0.91857576370239258</v>
      </c>
      <c r="AT599" s="18">
        <v>0.93555129999999997</v>
      </c>
      <c r="AU599" s="18">
        <v>0.94341319999999995</v>
      </c>
    </row>
    <row r="600" spans="1:47" x14ac:dyDescent="0.25">
      <c r="A600" s="24" t="s">
        <v>2201</v>
      </c>
      <c r="B600" s="25" t="s">
        <v>1944</v>
      </c>
      <c r="C600" s="24">
        <v>15900980</v>
      </c>
      <c r="D600" s="1" t="s">
        <v>13</v>
      </c>
      <c r="E600" s="9" t="s">
        <v>713</v>
      </c>
      <c r="F600" s="9">
        <v>91</v>
      </c>
      <c r="G600" s="9">
        <v>9.6</v>
      </c>
      <c r="H600" s="9">
        <v>9.48</v>
      </c>
      <c r="I600" s="10">
        <v>82</v>
      </c>
      <c r="J600" s="11">
        <v>514</v>
      </c>
      <c r="K600" s="11">
        <v>11</v>
      </c>
      <c r="L600" s="11" t="s">
        <v>3</v>
      </c>
      <c r="M600" s="11">
        <v>0</v>
      </c>
      <c r="N600" s="11">
        <v>95.658000000000001</v>
      </c>
      <c r="O600" s="11">
        <v>1378.24</v>
      </c>
      <c r="P600" s="12">
        <v>1153384118.4296899</v>
      </c>
      <c r="Q600" s="13">
        <v>447116911.90234399</v>
      </c>
      <c r="R600" s="13">
        <v>981966508.578125</v>
      </c>
      <c r="S600" s="13">
        <v>768405853.64843798</v>
      </c>
      <c r="T600" s="13">
        <v>1016508140.95313</v>
      </c>
      <c r="U600" s="13">
        <v>1123668956.125</v>
      </c>
      <c r="V600" s="13">
        <v>814465771.58593798</v>
      </c>
      <c r="W600" s="13">
        <v>1508919126.625</v>
      </c>
      <c r="X600" s="13">
        <v>993089986.27929699</v>
      </c>
      <c r="Y600" s="13">
        <v>930377812.515625</v>
      </c>
      <c r="Z600" s="13">
        <v>1052925935.0507801</v>
      </c>
      <c r="AA600" s="14">
        <v>971870652.11328101</v>
      </c>
      <c r="AB600" s="15">
        <v>789775872</v>
      </c>
      <c r="AC600" s="16">
        <v>1200673280</v>
      </c>
      <c r="AD600" s="16">
        <v>1066572416</v>
      </c>
      <c r="AE600" s="16">
        <v>1250300544</v>
      </c>
      <c r="AF600" s="16">
        <v>1036409856</v>
      </c>
      <c r="AG600" s="16">
        <v>1011648576</v>
      </c>
      <c r="AH600" s="16">
        <v>1124517632</v>
      </c>
      <c r="AI600" s="16">
        <v>745977088</v>
      </c>
      <c r="AJ600" s="16">
        <v>977309696</v>
      </c>
      <c r="AK600" s="16">
        <v>1239344640</v>
      </c>
      <c r="AL600" s="16">
        <v>919430912</v>
      </c>
      <c r="AM600" s="17">
        <v>897517632</v>
      </c>
      <c r="AN600" s="18">
        <v>1.0789452748800494</v>
      </c>
      <c r="AO600" s="18">
        <v>0.57417535781860352</v>
      </c>
      <c r="AP600" s="18">
        <v>0.6783062219619751</v>
      </c>
      <c r="AQ600" s="19">
        <v>1.0732103535020292</v>
      </c>
      <c r="AR600" s="20">
        <v>0.66702413558959961</v>
      </c>
      <c r="AS600" s="21">
        <v>0.75160354375839233</v>
      </c>
      <c r="AT600" s="18">
        <v>0.78255015999999999</v>
      </c>
      <c r="AU600" s="18">
        <v>0.80261539999999998</v>
      </c>
    </row>
    <row r="601" spans="1:47" x14ac:dyDescent="0.25">
      <c r="A601" s="24" t="s">
        <v>291</v>
      </c>
      <c r="B601" s="25" t="s">
        <v>291</v>
      </c>
      <c r="C601" s="24">
        <v>15900981</v>
      </c>
      <c r="D601" s="1" t="s">
        <v>992</v>
      </c>
      <c r="E601" s="9" t="s">
        <v>713</v>
      </c>
      <c r="F601" s="9">
        <v>633</v>
      </c>
      <c r="G601" s="9">
        <v>72</v>
      </c>
      <c r="H601" s="9">
        <v>4.93</v>
      </c>
      <c r="I601" s="10">
        <v>43</v>
      </c>
      <c r="J601" s="11">
        <v>163</v>
      </c>
      <c r="K601" s="11">
        <v>23</v>
      </c>
      <c r="L601" s="11" t="s">
        <v>3</v>
      </c>
      <c r="M601" s="11">
        <v>0</v>
      </c>
      <c r="N601" s="11">
        <v>114.55800000000001</v>
      </c>
      <c r="O601" s="11">
        <v>484.88</v>
      </c>
      <c r="P601" s="12">
        <v>51422888.34375</v>
      </c>
      <c r="Q601" s="13">
        <v>16414615.171875</v>
      </c>
      <c r="R601" s="13">
        <v>34833035.90625</v>
      </c>
      <c r="S601" s="13">
        <v>23862524.5234375</v>
      </c>
      <c r="T601" s="13">
        <v>38911980.5</v>
      </c>
      <c r="U601" s="13">
        <v>41184763.8125</v>
      </c>
      <c r="V601" s="13">
        <v>21292037.5625</v>
      </c>
      <c r="W601" s="13">
        <v>52420214.71875</v>
      </c>
      <c r="X601" s="13">
        <v>29148435.105468798</v>
      </c>
      <c r="Y601" s="13">
        <v>23931261.34375</v>
      </c>
      <c r="Z601" s="13">
        <v>30647347.875</v>
      </c>
      <c r="AA601" s="14">
        <v>32588385.0625</v>
      </c>
      <c r="AB601" s="15">
        <v>37331820</v>
      </c>
      <c r="AC601" s="16">
        <v>37389620</v>
      </c>
      <c r="AD601" s="16">
        <v>37296628</v>
      </c>
      <c r="AE601" s="16">
        <v>35822336</v>
      </c>
      <c r="AF601" s="16">
        <v>39426608</v>
      </c>
      <c r="AG601" s="16">
        <v>37819176</v>
      </c>
      <c r="AH601" s="16">
        <v>27784332</v>
      </c>
      <c r="AI601" s="16">
        <v>28958640</v>
      </c>
      <c r="AJ601" s="16">
        <v>28718064</v>
      </c>
      <c r="AK601" s="16">
        <v>30268798</v>
      </c>
      <c r="AL601" s="16">
        <v>27407358</v>
      </c>
      <c r="AM601" s="17">
        <v>30498180</v>
      </c>
      <c r="AN601" s="18">
        <v>1.0093739520663756</v>
      </c>
      <c r="AO601" s="18">
        <v>0.77313351631164551</v>
      </c>
      <c r="AP601" s="18">
        <v>0.83857989311218262</v>
      </c>
      <c r="AQ601" s="19">
        <v>1.0317489715430082</v>
      </c>
      <c r="AR601" s="20">
        <v>0.45593607425689697</v>
      </c>
      <c r="AS601" s="21">
        <v>0.56242305040359497</v>
      </c>
      <c r="AT601" s="18">
        <v>2.8229838999999999E-5</v>
      </c>
      <c r="AU601" s="18">
        <v>1.2273842999999999E-4</v>
      </c>
    </row>
    <row r="602" spans="1:47" x14ac:dyDescent="0.25">
      <c r="A602" s="24" t="s">
        <v>2165</v>
      </c>
      <c r="B602" s="25" t="s">
        <v>1688</v>
      </c>
      <c r="C602" s="24">
        <v>15900985</v>
      </c>
      <c r="D602" s="1" t="s">
        <v>1689</v>
      </c>
      <c r="E602" s="9" t="s">
        <v>713</v>
      </c>
      <c r="F602" s="9">
        <v>759</v>
      </c>
      <c r="G602" s="9">
        <v>86.5</v>
      </c>
      <c r="H602" s="9">
        <v>5.35</v>
      </c>
      <c r="I602" s="10">
        <v>39</v>
      </c>
      <c r="J602" s="11">
        <v>292</v>
      </c>
      <c r="K602" s="11">
        <v>28</v>
      </c>
      <c r="L602" s="11" t="s">
        <v>3</v>
      </c>
      <c r="M602" s="11">
        <v>0</v>
      </c>
      <c r="N602" s="11">
        <v>181.37</v>
      </c>
      <c r="O602" s="11">
        <v>905.68</v>
      </c>
      <c r="P602" s="12">
        <v>178317996.625</v>
      </c>
      <c r="Q602" s="13">
        <v>68514209.3828125</v>
      </c>
      <c r="R602" s="13">
        <v>116794763.4375</v>
      </c>
      <c r="S602" s="13">
        <v>96938081.769531295</v>
      </c>
      <c r="T602" s="13">
        <v>142522314.65625</v>
      </c>
      <c r="U602" s="13">
        <v>150819686.625</v>
      </c>
      <c r="V602" s="13">
        <v>106087926.453125</v>
      </c>
      <c r="W602" s="13">
        <v>289399921.9375</v>
      </c>
      <c r="X602" s="13">
        <v>143147878.390625</v>
      </c>
      <c r="Y602" s="13">
        <v>126514982.949219</v>
      </c>
      <c r="Z602" s="13">
        <v>183619827.59375</v>
      </c>
      <c r="AA602" s="14">
        <v>192225714.63281301</v>
      </c>
      <c r="AB602" s="15">
        <v>126421224</v>
      </c>
      <c r="AC602" s="16">
        <v>167647728</v>
      </c>
      <c r="AD602" s="16">
        <v>126001896</v>
      </c>
      <c r="AE602" s="16">
        <v>150163120</v>
      </c>
      <c r="AF602" s="16">
        <v>145081024</v>
      </c>
      <c r="AG602" s="16">
        <v>137732416</v>
      </c>
      <c r="AH602" s="16">
        <v>141809328</v>
      </c>
      <c r="AI602" s="16">
        <v>150869760</v>
      </c>
      <c r="AJ602" s="16">
        <v>140949984</v>
      </c>
      <c r="AK602" s="16">
        <v>164622368</v>
      </c>
      <c r="AL602" s="16">
        <v>162923120</v>
      </c>
      <c r="AM602" s="17">
        <v>178398592</v>
      </c>
      <c r="AN602" s="18">
        <v>1.0307227032331461</v>
      </c>
      <c r="AO602" s="18">
        <v>0.71181780099868774</v>
      </c>
      <c r="AP602" s="18">
        <v>0.79120999574661255</v>
      </c>
      <c r="AQ602" s="19">
        <v>1.1667669735944273</v>
      </c>
      <c r="AR602" s="20">
        <v>1.2876280583441257E-2</v>
      </c>
      <c r="AS602" s="21">
        <v>4.0063332766294479E-2</v>
      </c>
      <c r="AT602" s="18">
        <v>0.11458558000000001</v>
      </c>
      <c r="AU602" s="18">
        <v>0.13917276000000001</v>
      </c>
    </row>
    <row r="603" spans="1:47" x14ac:dyDescent="0.25">
      <c r="A603" s="24" t="s">
        <v>430</v>
      </c>
      <c r="B603" s="25" t="s">
        <v>430</v>
      </c>
      <c r="C603" s="24">
        <v>15900986</v>
      </c>
      <c r="D603" s="1" t="s">
        <v>1266</v>
      </c>
      <c r="E603" s="9" t="s">
        <v>713</v>
      </c>
      <c r="F603" s="9">
        <v>474</v>
      </c>
      <c r="G603" s="9">
        <v>51.1</v>
      </c>
      <c r="H603" s="9">
        <v>5.16</v>
      </c>
      <c r="I603" s="10">
        <v>84</v>
      </c>
      <c r="J603" s="11">
        <v>568</v>
      </c>
      <c r="K603" s="11">
        <v>34</v>
      </c>
      <c r="L603" s="11" t="s">
        <v>3</v>
      </c>
      <c r="M603" s="11">
        <v>0</v>
      </c>
      <c r="N603" s="11">
        <v>245.43100000000001</v>
      </c>
      <c r="O603" s="11">
        <v>2082.42</v>
      </c>
      <c r="P603" s="12">
        <v>930340611.5625</v>
      </c>
      <c r="Q603" s="13">
        <v>289546585.359375</v>
      </c>
      <c r="R603" s="13">
        <v>650047414.953125</v>
      </c>
      <c r="S603" s="13">
        <v>427742402.53125</v>
      </c>
      <c r="T603" s="13">
        <v>525370907.61718798</v>
      </c>
      <c r="U603" s="13">
        <v>614116102.703125</v>
      </c>
      <c r="V603" s="13">
        <v>476318782.078125</v>
      </c>
      <c r="W603" s="13">
        <v>1014866328.46875</v>
      </c>
      <c r="X603" s="13">
        <v>616481636.078125</v>
      </c>
      <c r="Y603" s="13">
        <v>404362110.1875</v>
      </c>
      <c r="Z603" s="13">
        <v>490962086.296875</v>
      </c>
      <c r="AA603" s="14">
        <v>518074184.77343798</v>
      </c>
      <c r="AB603" s="15">
        <v>641135168</v>
      </c>
      <c r="AC603" s="16">
        <v>762417088</v>
      </c>
      <c r="AD603" s="16">
        <v>704817728</v>
      </c>
      <c r="AE603" s="16">
        <v>687145216</v>
      </c>
      <c r="AF603" s="16">
        <v>533173600</v>
      </c>
      <c r="AG603" s="16">
        <v>556228928</v>
      </c>
      <c r="AH603" s="16">
        <v>652046528</v>
      </c>
      <c r="AI603" s="16">
        <v>505703040</v>
      </c>
      <c r="AJ603" s="16">
        <v>606489856</v>
      </c>
      <c r="AK603" s="16">
        <v>532175840</v>
      </c>
      <c r="AL603" s="16">
        <v>432036992</v>
      </c>
      <c r="AM603" s="17">
        <v>479467776</v>
      </c>
      <c r="AN603" s="18">
        <v>0.84261669321886923</v>
      </c>
      <c r="AO603" s="18">
        <v>0.13324587047100067</v>
      </c>
      <c r="AP603" s="18">
        <v>0.2367941290140152</v>
      </c>
      <c r="AQ603" s="19">
        <v>0.81830197668227589</v>
      </c>
      <c r="AR603" s="20">
        <v>0.10911727696657181</v>
      </c>
      <c r="AS603" s="21">
        <v>0.18372924625873566</v>
      </c>
      <c r="AT603" s="18">
        <v>2.5739689999999999E-2</v>
      </c>
      <c r="AU603" s="18">
        <v>3.7945483000000002E-2</v>
      </c>
    </row>
    <row r="604" spans="1:47" x14ac:dyDescent="0.25">
      <c r="A604" s="24" t="s">
        <v>2163</v>
      </c>
      <c r="B604" s="25" t="s">
        <v>1068</v>
      </c>
      <c r="C604" s="24">
        <v>15900988</v>
      </c>
      <c r="D604" s="1" t="s">
        <v>1069</v>
      </c>
      <c r="E604" s="9" t="s">
        <v>713</v>
      </c>
      <c r="F604" s="9">
        <v>642</v>
      </c>
      <c r="G604" s="9">
        <v>75.599999999999994</v>
      </c>
      <c r="H604" s="9">
        <v>5.76</v>
      </c>
      <c r="I604" s="10">
        <v>9</v>
      </c>
      <c r="J604" s="11">
        <v>18</v>
      </c>
      <c r="K604" s="11">
        <v>4</v>
      </c>
      <c r="L604" s="11" t="s">
        <v>3</v>
      </c>
      <c r="M604" s="11">
        <v>0</v>
      </c>
      <c r="N604" s="11">
        <v>17.027999999999999</v>
      </c>
      <c r="O604" s="11">
        <v>47.02</v>
      </c>
      <c r="P604" s="12">
        <v>3576958.4375</v>
      </c>
      <c r="Q604" s="13">
        <v>1054783.546875</v>
      </c>
      <c r="R604" s="13">
        <v>2235091.75</v>
      </c>
      <c r="S604" s="13">
        <v>1037141.6875</v>
      </c>
      <c r="T604" s="13">
        <v>1327984.78125</v>
      </c>
      <c r="U604" s="13">
        <v>1396151.9375</v>
      </c>
      <c r="V604" s="13">
        <v>1246849</v>
      </c>
      <c r="W604" s="13">
        <v>2866362.65625</v>
      </c>
      <c r="X604" s="13">
        <v>1881311.578125</v>
      </c>
      <c r="Y604" s="13">
        <v>1397420</v>
      </c>
      <c r="Z604" s="13">
        <v>1767202.375</v>
      </c>
      <c r="AA604" s="14">
        <v>1926100.875</v>
      </c>
      <c r="AB604" s="15">
        <v>2727970.5</v>
      </c>
      <c r="AC604" s="16">
        <v>2088732.75</v>
      </c>
      <c r="AD604" s="16">
        <v>2374570.5</v>
      </c>
      <c r="AE604" s="16">
        <v>1446644.375</v>
      </c>
      <c r="AF604" s="16">
        <v>1344508</v>
      </c>
      <c r="AG604" s="16">
        <v>1306520</v>
      </c>
      <c r="AH604" s="16">
        <v>1559317.375</v>
      </c>
      <c r="AI604" s="16">
        <v>1747500.625</v>
      </c>
      <c r="AJ604" s="16">
        <v>1859231</v>
      </c>
      <c r="AK604" s="16">
        <v>1704479.125</v>
      </c>
      <c r="AL604" s="16">
        <v>1614478</v>
      </c>
      <c r="AM604" s="17">
        <v>1825336.75</v>
      </c>
      <c r="AN604" s="45">
        <v>0.56981176318034066</v>
      </c>
      <c r="AO604" s="18">
        <v>2.541800495237112E-3</v>
      </c>
      <c r="AP604" s="18">
        <v>1.496837567538023E-2</v>
      </c>
      <c r="AQ604" s="19">
        <v>0.99578882720624606</v>
      </c>
      <c r="AR604" s="20">
        <v>0.96581315994262695</v>
      </c>
      <c r="AS604" s="21">
        <v>0.97663706541061401</v>
      </c>
      <c r="AT604" s="18">
        <v>4.8740403000000003E-4</v>
      </c>
      <c r="AU604" s="18">
        <v>1.2339345000000001E-3</v>
      </c>
    </row>
    <row r="605" spans="1:47" x14ac:dyDescent="0.25">
      <c r="A605" s="24" t="s">
        <v>2164</v>
      </c>
      <c r="B605" s="25" t="s">
        <v>1357</v>
      </c>
      <c r="C605" s="24">
        <v>15900990</v>
      </c>
      <c r="D605" s="1" t="s">
        <v>1358</v>
      </c>
      <c r="E605" s="9" t="s">
        <v>712</v>
      </c>
      <c r="F605" s="9">
        <v>379</v>
      </c>
      <c r="G605" s="9">
        <v>42.6</v>
      </c>
      <c r="H605" s="9">
        <v>6.84</v>
      </c>
      <c r="I605" s="10">
        <v>55</v>
      </c>
      <c r="J605" s="11">
        <v>198</v>
      </c>
      <c r="K605" s="11">
        <v>17</v>
      </c>
      <c r="L605" s="11" t="s">
        <v>3</v>
      </c>
      <c r="M605" s="11">
        <v>0</v>
      </c>
      <c r="N605" s="11">
        <v>116.78100000000001</v>
      </c>
      <c r="O605" s="11">
        <v>688.05</v>
      </c>
      <c r="P605" s="12">
        <v>66046637.84375</v>
      </c>
      <c r="Q605" s="13">
        <v>19004391.746093798</v>
      </c>
      <c r="R605" s="13">
        <v>45299899.609375</v>
      </c>
      <c r="S605" s="13">
        <v>29331336.144531298</v>
      </c>
      <c r="T605" s="13">
        <v>43237293.3203125</v>
      </c>
      <c r="U605" s="13">
        <v>49453817.703125</v>
      </c>
      <c r="V605" s="13">
        <v>55331721.0078125</v>
      </c>
      <c r="W605" s="13">
        <v>139375556.796875</v>
      </c>
      <c r="X605" s="13">
        <v>70800606.125</v>
      </c>
      <c r="Y605" s="13">
        <v>70387107.3515625</v>
      </c>
      <c r="Z605" s="13">
        <v>92167143.1875</v>
      </c>
      <c r="AA605" s="14">
        <v>86388391.890625</v>
      </c>
      <c r="AB605" s="15">
        <v>47720524</v>
      </c>
      <c r="AC605" s="16">
        <v>43634608</v>
      </c>
      <c r="AD605" s="16">
        <v>48601032</v>
      </c>
      <c r="AE605" s="16">
        <v>44129852</v>
      </c>
      <c r="AF605" s="16">
        <v>43788424</v>
      </c>
      <c r="AG605" s="16">
        <v>45397360</v>
      </c>
      <c r="AH605" s="16">
        <v>73227080</v>
      </c>
      <c r="AI605" s="16">
        <v>74357952</v>
      </c>
      <c r="AJ605" s="16">
        <v>69822912</v>
      </c>
      <c r="AK605" s="16">
        <v>90509688</v>
      </c>
      <c r="AL605" s="16">
        <v>82000224</v>
      </c>
      <c r="AM605" s="17">
        <v>80526640</v>
      </c>
      <c r="AN605" s="18">
        <v>0.95255280074695403</v>
      </c>
      <c r="AO605" s="18">
        <v>0.24588289856910706</v>
      </c>
      <c r="AP605" s="18">
        <v>0.35832658410072327</v>
      </c>
      <c r="AQ605" s="19">
        <v>1.1638790531039656</v>
      </c>
      <c r="AR605" s="20">
        <v>2.1178293973207474E-2</v>
      </c>
      <c r="AS605" s="21">
        <v>5.6331370025873184E-2</v>
      </c>
      <c r="AT605" s="18">
        <v>3.0087470000000002E-7</v>
      </c>
      <c r="AU605" s="18">
        <v>4.2982130000000003E-6</v>
      </c>
    </row>
    <row r="606" spans="1:47" x14ac:dyDescent="0.25">
      <c r="A606" s="24" t="s">
        <v>2162</v>
      </c>
      <c r="B606" s="25" t="s">
        <v>485</v>
      </c>
      <c r="C606" s="24">
        <v>15900991</v>
      </c>
      <c r="D606" s="1" t="s">
        <v>1698</v>
      </c>
      <c r="E606" s="9" t="s">
        <v>713</v>
      </c>
      <c r="F606" s="9">
        <v>477</v>
      </c>
      <c r="G606" s="9">
        <v>54.1</v>
      </c>
      <c r="H606" s="9">
        <v>5.35</v>
      </c>
      <c r="I606" s="10">
        <v>20</v>
      </c>
      <c r="J606" s="11">
        <v>57</v>
      </c>
      <c r="K606" s="11">
        <v>8</v>
      </c>
      <c r="L606" s="11" t="s">
        <v>3</v>
      </c>
      <c r="M606" s="11">
        <v>0</v>
      </c>
      <c r="N606" s="11">
        <v>42.726999999999997</v>
      </c>
      <c r="O606" s="11">
        <v>187.49</v>
      </c>
      <c r="P606" s="12">
        <v>17848921.265625</v>
      </c>
      <c r="Q606" s="13">
        <v>6246042.6484375</v>
      </c>
      <c r="R606" s="13">
        <v>12162070.4453125</v>
      </c>
      <c r="S606" s="13">
        <v>9021646.8125</v>
      </c>
      <c r="T606" s="13">
        <v>14420786.15625</v>
      </c>
      <c r="U606" s="13">
        <v>16018465.203125</v>
      </c>
      <c r="V606" s="13">
        <v>11381538.484375</v>
      </c>
      <c r="W606" s="13">
        <v>33942880.625</v>
      </c>
      <c r="X606" s="13">
        <v>15530863.65625</v>
      </c>
      <c r="Y606" s="13">
        <v>21220930.65625</v>
      </c>
      <c r="Z606" s="13">
        <v>28383126.71875</v>
      </c>
      <c r="AA606" s="14">
        <v>27193874.0625</v>
      </c>
      <c r="AB606" s="15">
        <v>13177456</v>
      </c>
      <c r="AC606" s="16">
        <v>13583251</v>
      </c>
      <c r="AD606" s="16">
        <v>13020720</v>
      </c>
      <c r="AE606" s="16">
        <v>13209411</v>
      </c>
      <c r="AF606" s="16">
        <v>14583788</v>
      </c>
      <c r="AG606" s="16">
        <v>14755078</v>
      </c>
      <c r="AH606" s="16">
        <v>14724798</v>
      </c>
      <c r="AI606" s="16">
        <v>19008958</v>
      </c>
      <c r="AJ606" s="16">
        <v>15303915</v>
      </c>
      <c r="AK606" s="16">
        <v>26804568</v>
      </c>
      <c r="AL606" s="16">
        <v>25449052</v>
      </c>
      <c r="AM606" s="17">
        <v>25464172</v>
      </c>
      <c r="AN606" s="18">
        <v>1.0695513009123581</v>
      </c>
      <c r="AO606" s="18">
        <v>0.15062066912651062</v>
      </c>
      <c r="AP606" s="18">
        <v>0.25489652156829834</v>
      </c>
      <c r="AQ606" s="23">
        <v>1.5848589546595719</v>
      </c>
      <c r="AR606" s="20">
        <v>4.5685893855988979E-3</v>
      </c>
      <c r="AS606" s="21">
        <v>2.0532397553324699E-2</v>
      </c>
      <c r="AT606" s="18">
        <v>2.2459104000000001E-5</v>
      </c>
      <c r="AU606" s="18">
        <v>1.0286613E-4</v>
      </c>
    </row>
    <row r="607" spans="1:47" x14ac:dyDescent="0.25">
      <c r="A607" s="24" t="s">
        <v>325</v>
      </c>
      <c r="B607" s="25" t="s">
        <v>325</v>
      </c>
      <c r="C607" s="24">
        <v>15900993</v>
      </c>
      <c r="D607" s="1" t="s">
        <v>8</v>
      </c>
      <c r="E607" s="9" t="s">
        <v>713</v>
      </c>
      <c r="F607" s="9">
        <v>148</v>
      </c>
      <c r="G607" s="9">
        <v>17.100000000000001</v>
      </c>
      <c r="H607" s="9">
        <v>5.41</v>
      </c>
      <c r="I607" s="10">
        <v>49</v>
      </c>
      <c r="J607" s="11">
        <v>24</v>
      </c>
      <c r="K607" s="11">
        <v>4</v>
      </c>
      <c r="L607" s="11" t="s">
        <v>3</v>
      </c>
      <c r="M607" s="11">
        <v>0</v>
      </c>
      <c r="N607" s="11">
        <v>20.959</v>
      </c>
      <c r="O607" s="11">
        <v>63.93</v>
      </c>
      <c r="P607" s="12">
        <v>3621813.96875</v>
      </c>
      <c r="Q607" s="13">
        <v>1144758.8300781299</v>
      </c>
      <c r="R607" s="13">
        <v>2729120.75</v>
      </c>
      <c r="S607" s="13">
        <v>2175732.796875</v>
      </c>
      <c r="T607" s="13">
        <v>3463986.578125</v>
      </c>
      <c r="U607" s="13">
        <v>3904178.296875</v>
      </c>
      <c r="V607" s="13">
        <v>1407252.796875</v>
      </c>
      <c r="W607" s="13">
        <v>3304865.4375</v>
      </c>
      <c r="X607" s="13">
        <v>2187643.046875</v>
      </c>
      <c r="Y607" s="13">
        <v>2997673.015625</v>
      </c>
      <c r="Z607" s="13">
        <v>3530764.640625</v>
      </c>
      <c r="AA607" s="14">
        <v>2527440.796875</v>
      </c>
      <c r="AB607" s="15">
        <v>2757899.75</v>
      </c>
      <c r="AC607" s="16">
        <v>2277038.5</v>
      </c>
      <c r="AD607" s="16">
        <v>2896296.5</v>
      </c>
      <c r="AE607" s="16">
        <v>3086326.5</v>
      </c>
      <c r="AF607" s="16">
        <v>3500321.25</v>
      </c>
      <c r="AG607" s="16">
        <v>3621424</v>
      </c>
      <c r="AH607" s="16">
        <v>1762250</v>
      </c>
      <c r="AI607" s="16">
        <v>1999983.125</v>
      </c>
      <c r="AJ607" s="16">
        <v>2165553.5</v>
      </c>
      <c r="AK607" s="16">
        <v>3691363.75</v>
      </c>
      <c r="AL607" s="16">
        <v>3205653.75</v>
      </c>
      <c r="AM607" s="17">
        <v>2390310</v>
      </c>
      <c r="AN607" s="18">
        <v>1.2870721989410288</v>
      </c>
      <c r="AO607" s="18">
        <v>4.4129818677902222E-2</v>
      </c>
      <c r="AP607" s="18">
        <v>0.10229694098234177</v>
      </c>
      <c r="AQ607" s="19">
        <v>1.5667445688465551</v>
      </c>
      <c r="AR607" s="20">
        <v>3.6616932600736618E-2</v>
      </c>
      <c r="AS607" s="21">
        <v>8.2758486270904541E-2</v>
      </c>
      <c r="AT607" s="18">
        <v>8.4436140000000003E-3</v>
      </c>
      <c r="AU607" s="18">
        <v>1.4250827000000001E-2</v>
      </c>
    </row>
    <row r="608" spans="1:47" x14ac:dyDescent="0.25">
      <c r="A608" s="24" t="s">
        <v>2123</v>
      </c>
      <c r="B608" s="25" t="s">
        <v>647</v>
      </c>
      <c r="C608" s="24">
        <v>15900994</v>
      </c>
      <c r="D608" s="1" t="s">
        <v>1648</v>
      </c>
      <c r="E608" s="9" t="s">
        <v>713</v>
      </c>
      <c r="F608" s="9">
        <v>434</v>
      </c>
      <c r="G608" s="9">
        <v>47.1</v>
      </c>
      <c r="H608" s="9">
        <v>4.8099999999999996</v>
      </c>
      <c r="I608" s="10">
        <v>95</v>
      </c>
      <c r="J608" s="11">
        <v>2790</v>
      </c>
      <c r="K608" s="11">
        <v>42</v>
      </c>
      <c r="L608" s="11" t="s">
        <v>3</v>
      </c>
      <c r="M608" s="11">
        <v>0</v>
      </c>
      <c r="N608" s="11">
        <v>430.14</v>
      </c>
      <c r="O608" s="11">
        <v>9564.65</v>
      </c>
      <c r="P608" s="12">
        <v>8253672368.5039101</v>
      </c>
      <c r="Q608" s="13">
        <v>3040284084.6926298</v>
      </c>
      <c r="R608" s="13">
        <v>5971832233.8847704</v>
      </c>
      <c r="S608" s="13">
        <v>4990237007.2539101</v>
      </c>
      <c r="T608" s="13">
        <v>6587328252.9277296</v>
      </c>
      <c r="U608" s="13">
        <v>7254099550.8857403</v>
      </c>
      <c r="V608" s="13">
        <v>5385256157.89258</v>
      </c>
      <c r="W608" s="13">
        <v>10435428790.330099</v>
      </c>
      <c r="X608" s="13">
        <v>6871543192.8769503</v>
      </c>
      <c r="Y608" s="13">
        <v>5163990817.8085899</v>
      </c>
      <c r="Z608" s="13">
        <v>6981846727.0976601</v>
      </c>
      <c r="AA608" s="14">
        <v>6680691043.0078096</v>
      </c>
      <c r="AB608" s="15">
        <v>5468236800</v>
      </c>
      <c r="AC608" s="16">
        <v>8980321280</v>
      </c>
      <c r="AD608" s="16">
        <v>6531012608</v>
      </c>
      <c r="AE608" s="16">
        <v>8494022144</v>
      </c>
      <c r="AF608" s="16">
        <v>6705663488</v>
      </c>
      <c r="AG608" s="16">
        <v>6489169408</v>
      </c>
      <c r="AH608" s="16">
        <v>7671125504</v>
      </c>
      <c r="AI608" s="16">
        <v>4817474048</v>
      </c>
      <c r="AJ608" s="16">
        <v>6751392768</v>
      </c>
      <c r="AK608" s="16">
        <v>7042174464</v>
      </c>
      <c r="AL608" s="16">
        <v>6038480384</v>
      </c>
      <c r="AM608" s="17">
        <v>6122478080</v>
      </c>
      <c r="AN608" s="18">
        <v>1.0338083349058091</v>
      </c>
      <c r="AO608" s="18">
        <v>0.79235714673995972</v>
      </c>
      <c r="AP608" s="18">
        <v>0.85432463884353638</v>
      </c>
      <c r="AQ608" s="19">
        <v>0.99808423042031646</v>
      </c>
      <c r="AR608" s="20">
        <v>0.92783063650131226</v>
      </c>
      <c r="AS608" s="21">
        <v>0.95135080814361572</v>
      </c>
      <c r="AT608" s="18">
        <v>0.82398914999999995</v>
      </c>
      <c r="AU608" s="18">
        <v>0.84295580000000003</v>
      </c>
    </row>
    <row r="609" spans="1:47" x14ac:dyDescent="0.25">
      <c r="A609" s="24" t="s">
        <v>823</v>
      </c>
      <c r="B609" s="25" t="s">
        <v>823</v>
      </c>
      <c r="C609" s="24">
        <v>15901016</v>
      </c>
      <c r="D609" s="1" t="s">
        <v>1636</v>
      </c>
      <c r="E609" s="9" t="s">
        <v>714</v>
      </c>
      <c r="F609" s="9">
        <v>1091</v>
      </c>
      <c r="G609" s="9">
        <v>124.8</v>
      </c>
      <c r="H609" s="9">
        <v>5.92</v>
      </c>
      <c r="I609" s="10">
        <v>4</v>
      </c>
      <c r="J609" s="11">
        <v>8</v>
      </c>
      <c r="K609" s="11">
        <v>3</v>
      </c>
      <c r="L609" s="11" t="s">
        <v>3</v>
      </c>
      <c r="M609" s="11">
        <v>0</v>
      </c>
      <c r="N609" s="11">
        <v>11.356</v>
      </c>
      <c r="O609" s="11">
        <v>20.69</v>
      </c>
      <c r="P609" s="12">
        <v>1363832.8125</v>
      </c>
      <c r="Q609" s="13">
        <v>549829.828125</v>
      </c>
      <c r="R609" s="13">
        <v>972887.8125</v>
      </c>
      <c r="S609" s="13">
        <v>816618.3125</v>
      </c>
      <c r="T609" s="13">
        <v>1505250.078125</v>
      </c>
      <c r="U609" s="13">
        <v>1465056.9375</v>
      </c>
      <c r="V609" s="13">
        <v>468179.375</v>
      </c>
      <c r="W609" s="13">
        <v>1699033.21875</v>
      </c>
      <c r="X609" s="13">
        <v>580386.859375</v>
      </c>
      <c r="Y609" s="13">
        <v>562282.484375</v>
      </c>
      <c r="Z609" s="13">
        <v>1340448.21875</v>
      </c>
      <c r="AA609" s="14">
        <v>1299193.59375</v>
      </c>
      <c r="AB609" s="15">
        <v>1054548.375</v>
      </c>
      <c r="AC609" s="16">
        <v>1059558.75</v>
      </c>
      <c r="AD609" s="16">
        <v>1028028.9375</v>
      </c>
      <c r="AE609" s="16">
        <v>1129934.75</v>
      </c>
      <c r="AF609" s="16">
        <v>1526620.5</v>
      </c>
      <c r="AG609" s="16">
        <v>1371517.375</v>
      </c>
      <c r="AH609" s="16">
        <v>574845.375</v>
      </c>
      <c r="AI609" s="16">
        <v>1053349.5</v>
      </c>
      <c r="AJ609" s="16">
        <v>574111.1875</v>
      </c>
      <c r="AK609" s="16">
        <v>675596.0625</v>
      </c>
      <c r="AL609" s="16">
        <v>1224435.5</v>
      </c>
      <c r="AM609" s="17">
        <v>1231378.75</v>
      </c>
      <c r="AN609" s="18">
        <v>1.2819535961772184</v>
      </c>
      <c r="AO609" s="18">
        <v>5.2997477352619171E-2</v>
      </c>
      <c r="AP609" s="18">
        <v>0.11633116751909256</v>
      </c>
      <c r="AQ609" s="19">
        <v>1.421877896910162</v>
      </c>
      <c r="AR609" s="20">
        <v>0.27519863843917847</v>
      </c>
      <c r="AS609" s="21">
        <v>0.37905636429786682</v>
      </c>
      <c r="AT609" s="18">
        <v>8.6487255999999998E-2</v>
      </c>
      <c r="AU609" s="18">
        <v>0.10810907</v>
      </c>
    </row>
    <row r="610" spans="1:47" x14ac:dyDescent="0.25">
      <c r="A610" s="24" t="s">
        <v>692</v>
      </c>
      <c r="B610" s="25" t="s">
        <v>692</v>
      </c>
      <c r="C610" s="24">
        <v>15901017</v>
      </c>
      <c r="D610" s="1" t="s">
        <v>1732</v>
      </c>
      <c r="E610" s="9" t="s">
        <v>713</v>
      </c>
      <c r="F610" s="9">
        <v>1216</v>
      </c>
      <c r="G610" s="9">
        <v>140.1</v>
      </c>
      <c r="H610" s="9">
        <v>5.69</v>
      </c>
      <c r="I610" s="10">
        <v>18</v>
      </c>
      <c r="J610" s="11">
        <v>67</v>
      </c>
      <c r="K610" s="11">
        <v>17</v>
      </c>
      <c r="L610" s="11" t="s">
        <v>3</v>
      </c>
      <c r="M610" s="11">
        <v>0</v>
      </c>
      <c r="N610" s="11">
        <v>63.375999999999998</v>
      </c>
      <c r="O610" s="11">
        <v>150.82</v>
      </c>
      <c r="P610" s="12">
        <v>11023358.8828125</v>
      </c>
      <c r="Q610" s="13">
        <v>3038225.49609375</v>
      </c>
      <c r="R610" s="13">
        <v>5844156.05078125</v>
      </c>
      <c r="S610" s="13">
        <v>5163693.234375</v>
      </c>
      <c r="T610" s="13">
        <v>9486075.2890625</v>
      </c>
      <c r="U610" s="13">
        <v>11597604.5078125</v>
      </c>
      <c r="V610" s="13">
        <v>3789953.1171875</v>
      </c>
      <c r="W610" s="13">
        <v>11054624.75</v>
      </c>
      <c r="X610" s="13">
        <v>4945520.4453125</v>
      </c>
      <c r="Y610" s="13">
        <v>7039787.5</v>
      </c>
      <c r="Z610" s="13">
        <v>9857790.8125</v>
      </c>
      <c r="AA610" s="14">
        <v>10145138.8984375</v>
      </c>
      <c r="AB610" s="15">
        <v>8214259.5</v>
      </c>
      <c r="AC610" s="16">
        <v>6374851.5</v>
      </c>
      <c r="AD610" s="16">
        <v>6214565.5</v>
      </c>
      <c r="AE610" s="16">
        <v>7456708</v>
      </c>
      <c r="AF610" s="16">
        <v>9608045</v>
      </c>
      <c r="AG610" s="16">
        <v>10714245</v>
      </c>
      <c r="AH610" s="16">
        <v>4811183.5</v>
      </c>
      <c r="AI610" s="16">
        <v>6460385</v>
      </c>
      <c r="AJ610" s="16">
        <v>4891667.5</v>
      </c>
      <c r="AK610" s="16">
        <v>8765750</v>
      </c>
      <c r="AL610" s="16">
        <v>8895446</v>
      </c>
      <c r="AM610" s="17">
        <v>9491607</v>
      </c>
      <c r="AN610" s="18">
        <v>1.3352927305901916</v>
      </c>
      <c r="AO610" s="18">
        <v>0.10960770398378372</v>
      </c>
      <c r="AP610" s="18">
        <v>0.20383186638355255</v>
      </c>
      <c r="AQ610" s="23">
        <v>1.6799113123139453</v>
      </c>
      <c r="AR610" s="20">
        <v>5.9010125696659088E-3</v>
      </c>
      <c r="AS610" s="21">
        <v>2.4458970874547958E-2</v>
      </c>
      <c r="AT610" s="18">
        <v>6.0100644E-3</v>
      </c>
      <c r="AU610" s="18">
        <v>1.0522352E-2</v>
      </c>
    </row>
    <row r="611" spans="1:47" x14ac:dyDescent="0.25">
      <c r="A611" s="24" t="s">
        <v>2471</v>
      </c>
      <c r="B611" s="25" t="s">
        <v>1774</v>
      </c>
      <c r="C611" s="24">
        <v>15901019</v>
      </c>
      <c r="D611" s="1" t="s">
        <v>1775</v>
      </c>
      <c r="E611" s="9" t="s">
        <v>716</v>
      </c>
      <c r="F611" s="9">
        <v>2004</v>
      </c>
      <c r="G611" s="9">
        <v>223.8</v>
      </c>
      <c r="H611" s="9">
        <v>5.38</v>
      </c>
      <c r="I611" s="10">
        <v>14</v>
      </c>
      <c r="J611" s="11">
        <v>83</v>
      </c>
      <c r="K611" s="11">
        <v>19</v>
      </c>
      <c r="L611" s="11" t="s">
        <v>3</v>
      </c>
      <c r="M611" s="11">
        <v>0</v>
      </c>
      <c r="N611" s="11">
        <v>88.043000000000006</v>
      </c>
      <c r="O611" s="11">
        <v>241.44</v>
      </c>
      <c r="P611" s="12">
        <v>15922301.109375</v>
      </c>
      <c r="Q611" s="13">
        <v>6348697.82421875</v>
      </c>
      <c r="R611" s="13">
        <v>11934781.21875</v>
      </c>
      <c r="S611" s="13">
        <v>10727193.5351563</v>
      </c>
      <c r="T611" s="13">
        <v>17617170.890625</v>
      </c>
      <c r="U611" s="13">
        <v>12040935.46875</v>
      </c>
      <c r="V611" s="13">
        <v>9940473.390625</v>
      </c>
      <c r="W611" s="13">
        <v>25705067.96875</v>
      </c>
      <c r="X611" s="13">
        <v>16295061.09375</v>
      </c>
      <c r="Y611" s="13">
        <v>12907997.515625</v>
      </c>
      <c r="Z611" s="13">
        <v>18859700.53125</v>
      </c>
      <c r="AA611" s="14">
        <v>21921649.40625</v>
      </c>
      <c r="AB611" s="15">
        <v>11794812</v>
      </c>
      <c r="AC611" s="16">
        <v>13811479</v>
      </c>
      <c r="AD611" s="16">
        <v>12699272</v>
      </c>
      <c r="AE611" s="16">
        <v>15733558</v>
      </c>
      <c r="AF611" s="16">
        <v>17827426</v>
      </c>
      <c r="AG611" s="16">
        <v>11081854</v>
      </c>
      <c r="AH611" s="16">
        <v>12811324</v>
      </c>
      <c r="AI611" s="16">
        <v>14544674</v>
      </c>
      <c r="AJ611" s="16">
        <v>16093190</v>
      </c>
      <c r="AK611" s="16">
        <v>16198064</v>
      </c>
      <c r="AL611" s="16">
        <v>16980294</v>
      </c>
      <c r="AM611" s="17">
        <v>20519496</v>
      </c>
      <c r="AN611" s="18">
        <v>1.1654400693706028</v>
      </c>
      <c r="AO611" s="18">
        <v>0.41513246297836304</v>
      </c>
      <c r="AP611" s="18">
        <v>0.52958905696868896</v>
      </c>
      <c r="AQ611" s="19">
        <v>1.2358770433178177</v>
      </c>
      <c r="AR611" s="20">
        <v>9.7518168389797211E-2</v>
      </c>
      <c r="AS611" s="21">
        <v>0.16797176003456116</v>
      </c>
      <c r="AT611" s="18">
        <v>0.14325093999999999</v>
      </c>
      <c r="AU611" s="18">
        <v>0.16969513999999999</v>
      </c>
    </row>
    <row r="612" spans="1:47" x14ac:dyDescent="0.25">
      <c r="A612" s="24" t="s">
        <v>2345</v>
      </c>
      <c r="B612" s="25" t="s">
        <v>646</v>
      </c>
      <c r="C612" s="24">
        <v>15901021</v>
      </c>
      <c r="D612" s="1" t="s">
        <v>1619</v>
      </c>
      <c r="E612" s="9" t="s">
        <v>712</v>
      </c>
      <c r="F612" s="9">
        <v>259</v>
      </c>
      <c r="G612" s="9">
        <v>28.5</v>
      </c>
      <c r="H612" s="9">
        <v>6.95</v>
      </c>
      <c r="I612" s="10">
        <v>20</v>
      </c>
      <c r="J612" s="11">
        <v>11</v>
      </c>
      <c r="K612" s="11">
        <v>4</v>
      </c>
      <c r="L612" s="11" t="s">
        <v>3</v>
      </c>
      <c r="M612" s="11">
        <v>0</v>
      </c>
      <c r="N612" s="11">
        <v>12.744</v>
      </c>
      <c r="O612" s="11">
        <v>26.58</v>
      </c>
      <c r="P612" s="12">
        <v>10275467.4375</v>
      </c>
      <c r="Q612" s="13">
        <v>3706855.125</v>
      </c>
      <c r="R612" s="13">
        <v>5976587.9375</v>
      </c>
      <c r="S612" s="13">
        <v>2851125.3125</v>
      </c>
      <c r="T612" s="13">
        <v>5429378.5</v>
      </c>
      <c r="U612" s="13">
        <v>4235852.375</v>
      </c>
      <c r="V612" s="13">
        <v>538813.625</v>
      </c>
      <c r="W612" s="13">
        <v>4065302.5625</v>
      </c>
      <c r="X612" s="13">
        <v>1339376.9375</v>
      </c>
      <c r="Y612" s="13">
        <v>1099879.34375</v>
      </c>
      <c r="Z612" s="13">
        <v>984277.59375</v>
      </c>
      <c r="AA612" s="14">
        <v>9251422.875</v>
      </c>
      <c r="AB612" s="15">
        <v>7700652.5</v>
      </c>
      <c r="AC612" s="16">
        <v>7857082</v>
      </c>
      <c r="AD612" s="16">
        <v>6364137.5</v>
      </c>
      <c r="AE612" s="16">
        <v>4060715.25</v>
      </c>
      <c r="AF612" s="16">
        <v>5495176.5</v>
      </c>
      <c r="AG612" s="16">
        <v>3935533.5</v>
      </c>
      <c r="AH612" s="16">
        <v>663528.875</v>
      </c>
      <c r="AI612" s="16">
        <v>2449447.5</v>
      </c>
      <c r="AJ612" s="16">
        <v>1325540.875</v>
      </c>
      <c r="AK612" s="16">
        <v>1334749</v>
      </c>
      <c r="AL612" s="16">
        <v>900914.9375</v>
      </c>
      <c r="AM612" s="17">
        <v>8695725</v>
      </c>
      <c r="AN612" s="18">
        <v>0.61543216975265613</v>
      </c>
      <c r="AO612" s="18">
        <v>1.7319759353995323E-2</v>
      </c>
      <c r="AP612" s="18">
        <v>5.5026810616254807E-2</v>
      </c>
      <c r="AQ612" s="19">
        <v>2.4628470098882684</v>
      </c>
      <c r="AR612" s="20">
        <v>0.54382103681564331</v>
      </c>
      <c r="AS612" s="21">
        <v>0.6494935154914856</v>
      </c>
      <c r="AT612" s="18">
        <v>6.5613344000000004E-2</v>
      </c>
      <c r="AU612" s="18">
        <v>8.4480719999999995E-2</v>
      </c>
    </row>
    <row r="613" spans="1:47" x14ac:dyDescent="0.25">
      <c r="A613" s="24" t="s">
        <v>824</v>
      </c>
      <c r="B613" s="25" t="s">
        <v>824</v>
      </c>
      <c r="C613" s="24">
        <v>15901022</v>
      </c>
      <c r="D613" s="1" t="s">
        <v>1971</v>
      </c>
      <c r="E613" s="9" t="s">
        <v>714</v>
      </c>
      <c r="F613" s="9">
        <v>516</v>
      </c>
      <c r="G613" s="9">
        <v>56.4</v>
      </c>
      <c r="H613" s="9">
        <v>6.96</v>
      </c>
      <c r="I613" s="10">
        <v>8</v>
      </c>
      <c r="J613" s="11">
        <v>5</v>
      </c>
      <c r="K613" s="11">
        <v>4</v>
      </c>
      <c r="L613" s="11" t="s">
        <v>3</v>
      </c>
      <c r="M613" s="11">
        <v>0</v>
      </c>
      <c r="N613" s="11">
        <v>14.475</v>
      </c>
      <c r="O613" s="11">
        <v>12.22</v>
      </c>
      <c r="P613" s="12">
        <v>1568237.09375</v>
      </c>
      <c r="Q613" s="13">
        <v>197582.65625</v>
      </c>
      <c r="R613" s="13">
        <v>830480.71875</v>
      </c>
      <c r="S613" s="13">
        <v>3031566.15625</v>
      </c>
      <c r="T613" s="13">
        <v>3748799.0625</v>
      </c>
      <c r="U613" s="13">
        <v>3932768.25</v>
      </c>
      <c r="V613" s="13">
        <v>688549.9375</v>
      </c>
      <c r="W613" s="13">
        <v>1202329.828125</v>
      </c>
      <c r="X613" s="13">
        <v>850254.1875</v>
      </c>
      <c r="Y613" s="13">
        <v>2929734.90625</v>
      </c>
      <c r="Z613" s="13">
        <v>3831824.4375</v>
      </c>
      <c r="AA613" s="14">
        <v>4018036.9375</v>
      </c>
      <c r="AB613" s="15">
        <v>1214238.125</v>
      </c>
      <c r="AC613" s="16">
        <v>362591.1875</v>
      </c>
      <c r="AD613" s="16">
        <v>876384.4375</v>
      </c>
      <c r="AE613" s="16">
        <v>4323473.5</v>
      </c>
      <c r="AF613" s="16">
        <v>3793932.75</v>
      </c>
      <c r="AG613" s="16">
        <v>3649148</v>
      </c>
      <c r="AH613" s="16">
        <v>851471.375</v>
      </c>
      <c r="AI613" s="16">
        <v>752232.0625</v>
      </c>
      <c r="AJ613" s="16">
        <v>841122.125</v>
      </c>
      <c r="AK613" s="16">
        <v>3604050.25</v>
      </c>
      <c r="AL613" s="16">
        <v>3476276.75</v>
      </c>
      <c r="AM613" s="17">
        <v>3791272</v>
      </c>
      <c r="AN613" s="22">
        <v>4.7963836212804534</v>
      </c>
      <c r="AO613" s="18">
        <v>9.9460342898964882E-3</v>
      </c>
      <c r="AP613" s="18">
        <v>3.7282194942235947E-2</v>
      </c>
      <c r="AQ613" s="23">
        <v>4.4467790122756465</v>
      </c>
      <c r="AR613" s="20">
        <v>5.7389820540265646E-6</v>
      </c>
      <c r="AS613" s="21">
        <v>7.082815864123404E-4</v>
      </c>
      <c r="AT613" s="18">
        <v>2.0560584000000001E-4</v>
      </c>
      <c r="AU613" s="18">
        <v>5.9740205000000004E-4</v>
      </c>
    </row>
    <row r="614" spans="1:47" x14ac:dyDescent="0.25">
      <c r="A614" s="24" t="s">
        <v>50</v>
      </c>
      <c r="B614" s="25" t="s">
        <v>50</v>
      </c>
      <c r="C614" s="24">
        <v>15901025</v>
      </c>
      <c r="D614" s="1" t="s">
        <v>1049</v>
      </c>
      <c r="E614" s="9" t="s">
        <v>713</v>
      </c>
      <c r="F614" s="9">
        <v>329</v>
      </c>
      <c r="G614" s="9">
        <v>37.700000000000003</v>
      </c>
      <c r="H614" s="9">
        <v>5.81</v>
      </c>
      <c r="I614" s="10">
        <v>59</v>
      </c>
      <c r="J614" s="11">
        <v>183</v>
      </c>
      <c r="K614" s="11">
        <v>23</v>
      </c>
      <c r="L614" s="11" t="s">
        <v>3</v>
      </c>
      <c r="M614" s="11">
        <v>0</v>
      </c>
      <c r="N614" s="11">
        <v>92.57</v>
      </c>
      <c r="O614" s="11">
        <v>479.96</v>
      </c>
      <c r="P614" s="12">
        <v>99929606.1875</v>
      </c>
      <c r="Q614" s="13">
        <v>33623264.734375</v>
      </c>
      <c r="R614" s="13">
        <v>73561388.53125</v>
      </c>
      <c r="S614" s="13">
        <v>37801572.511718802</v>
      </c>
      <c r="T614" s="13">
        <v>39387214.125</v>
      </c>
      <c r="U614" s="13">
        <v>42075109.21875</v>
      </c>
      <c r="V614" s="13">
        <v>54251735.96875</v>
      </c>
      <c r="W614" s="13">
        <v>112505700.75</v>
      </c>
      <c r="X614" s="13">
        <v>68855599.4765625</v>
      </c>
      <c r="Y614" s="13">
        <v>34446460.7109375</v>
      </c>
      <c r="Z614" s="13">
        <v>42581002.671875</v>
      </c>
      <c r="AA614" s="14">
        <v>38358155.3046875</v>
      </c>
      <c r="AB614" s="15">
        <v>71694120</v>
      </c>
      <c r="AC614" s="16">
        <v>79377824</v>
      </c>
      <c r="AD614" s="16">
        <v>79116624</v>
      </c>
      <c r="AE614" s="16">
        <v>57278456</v>
      </c>
      <c r="AF614" s="16">
        <v>39933768</v>
      </c>
      <c r="AG614" s="16">
        <v>38641268</v>
      </c>
      <c r="AH614" s="16">
        <v>71882344</v>
      </c>
      <c r="AI614" s="16">
        <v>60868400</v>
      </c>
      <c r="AJ614" s="16">
        <v>67950536</v>
      </c>
      <c r="AK614" s="16">
        <v>43788088</v>
      </c>
      <c r="AL614" s="16">
        <v>38074828</v>
      </c>
      <c r="AM614" s="17">
        <v>35901600</v>
      </c>
      <c r="AN614" s="45">
        <v>0.59018348817392186</v>
      </c>
      <c r="AO614" s="18">
        <v>1.4134284108877182E-2</v>
      </c>
      <c r="AP614" s="18">
        <v>4.7357965260744095E-2</v>
      </c>
      <c r="AQ614" s="46">
        <v>0.58676514668964741</v>
      </c>
      <c r="AR614" s="20">
        <v>2.21234280616045E-3</v>
      </c>
      <c r="AS614" s="21">
        <v>1.2524079531431198E-2</v>
      </c>
      <c r="AT614" s="18">
        <v>6.5101989999999995E-4</v>
      </c>
      <c r="AU614" s="18">
        <v>1.5846329E-3</v>
      </c>
    </row>
    <row r="615" spans="1:47" x14ac:dyDescent="0.25">
      <c r="A615" s="24" t="s">
        <v>2110</v>
      </c>
      <c r="B615" s="25" t="s">
        <v>1052</v>
      </c>
      <c r="C615" s="24">
        <v>15901026</v>
      </c>
      <c r="D615" s="1" t="s">
        <v>1053</v>
      </c>
      <c r="E615" s="9" t="s">
        <v>713</v>
      </c>
      <c r="F615" s="9">
        <v>567</v>
      </c>
      <c r="G615" s="9">
        <v>60.4</v>
      </c>
      <c r="H615" s="9">
        <v>4.92</v>
      </c>
      <c r="I615" s="10">
        <v>53</v>
      </c>
      <c r="J615" s="11">
        <v>322</v>
      </c>
      <c r="K615" s="11">
        <v>30</v>
      </c>
      <c r="L615" s="11" t="s">
        <v>3</v>
      </c>
      <c r="M615" s="11">
        <v>0</v>
      </c>
      <c r="N615" s="11">
        <v>196.90899999999999</v>
      </c>
      <c r="O615" s="11">
        <v>1124.32</v>
      </c>
      <c r="P615" s="12">
        <v>293177815.453125</v>
      </c>
      <c r="Q615" s="13">
        <v>112168540.746094</v>
      </c>
      <c r="R615" s="13">
        <v>216258279.796875</v>
      </c>
      <c r="S615" s="13">
        <v>91781463.2265625</v>
      </c>
      <c r="T615" s="13">
        <v>150791560.953125</v>
      </c>
      <c r="U615" s="13">
        <v>154015042</v>
      </c>
      <c r="V615" s="13">
        <v>113784690.83593801</v>
      </c>
      <c r="W615" s="13">
        <v>277151287.140625</v>
      </c>
      <c r="X615" s="13">
        <v>166040300.296875</v>
      </c>
      <c r="Y615" s="13">
        <v>69418742.589843795</v>
      </c>
      <c r="Z615" s="13">
        <v>112969328.40625</v>
      </c>
      <c r="AA615" s="14">
        <v>94758532.261718795</v>
      </c>
      <c r="AB615" s="15">
        <v>206238240</v>
      </c>
      <c r="AC615" s="16">
        <v>280876800</v>
      </c>
      <c r="AD615" s="16">
        <v>233189584</v>
      </c>
      <c r="AE615" s="16">
        <v>142075824</v>
      </c>
      <c r="AF615" s="16">
        <v>153203728</v>
      </c>
      <c r="AG615" s="16">
        <v>140455312</v>
      </c>
      <c r="AH615" s="16">
        <v>152686528</v>
      </c>
      <c r="AI615" s="16">
        <v>144810800</v>
      </c>
      <c r="AJ615" s="16">
        <v>163601776</v>
      </c>
      <c r="AK615" s="16">
        <v>89206312</v>
      </c>
      <c r="AL615" s="16">
        <v>100368712</v>
      </c>
      <c r="AM615" s="17">
        <v>88324008</v>
      </c>
      <c r="AN615" s="45">
        <v>0.60493137136934438</v>
      </c>
      <c r="AO615" s="18">
        <v>6.1777890659868717E-3</v>
      </c>
      <c r="AP615" s="18">
        <v>2.770499512553215E-2</v>
      </c>
      <c r="AQ615" s="46">
        <v>0.60268829323077577</v>
      </c>
      <c r="AR615" s="20">
        <v>7.2629080386832356E-4</v>
      </c>
      <c r="AS615" s="21">
        <v>6.6468906588852406E-3</v>
      </c>
      <c r="AT615" s="18">
        <v>1.4689467E-5</v>
      </c>
      <c r="AU615" s="18">
        <v>7.3754636000000005E-5</v>
      </c>
    </row>
    <row r="616" spans="1:47" x14ac:dyDescent="0.25">
      <c r="A616" s="24" t="s">
        <v>155</v>
      </c>
      <c r="B616" s="25" t="s">
        <v>155</v>
      </c>
      <c r="C616" s="24">
        <v>15901027</v>
      </c>
      <c r="D616" s="1" t="s">
        <v>1015</v>
      </c>
      <c r="E616" s="9" t="s">
        <v>713</v>
      </c>
      <c r="F616" s="9">
        <v>347</v>
      </c>
      <c r="G616" s="9">
        <v>38.1</v>
      </c>
      <c r="H616" s="9">
        <v>6.57</v>
      </c>
      <c r="I616" s="10">
        <v>30</v>
      </c>
      <c r="J616" s="11">
        <v>79</v>
      </c>
      <c r="K616" s="11">
        <v>12</v>
      </c>
      <c r="L616" s="11" t="s">
        <v>3</v>
      </c>
      <c r="M616" s="11">
        <v>0</v>
      </c>
      <c r="N616" s="11">
        <v>53.402000000000001</v>
      </c>
      <c r="O616" s="11">
        <v>249.77</v>
      </c>
      <c r="P616" s="12">
        <v>35186501.453125</v>
      </c>
      <c r="Q616" s="13">
        <v>13399715.546875</v>
      </c>
      <c r="R616" s="13">
        <v>26206405.109375</v>
      </c>
      <c r="S616" s="13">
        <v>11851395.2734375</v>
      </c>
      <c r="T616" s="13">
        <v>13351603.359375</v>
      </c>
      <c r="U616" s="13">
        <v>11933805.65625</v>
      </c>
      <c r="V616" s="13">
        <v>17159763.3359375</v>
      </c>
      <c r="W616" s="13">
        <v>37338582.625</v>
      </c>
      <c r="X616" s="13">
        <v>23838823.2578125</v>
      </c>
      <c r="Y616" s="13">
        <v>12588527.140625</v>
      </c>
      <c r="Z616" s="13">
        <v>15049085.921875</v>
      </c>
      <c r="AA616" s="14">
        <v>15897526.96875</v>
      </c>
      <c r="AB616" s="15">
        <v>25740720</v>
      </c>
      <c r="AC616" s="16">
        <v>30245444</v>
      </c>
      <c r="AD616" s="16">
        <v>28047928</v>
      </c>
      <c r="AE616" s="16">
        <v>17542444</v>
      </c>
      <c r="AF616" s="16">
        <v>13570282</v>
      </c>
      <c r="AG616" s="16">
        <v>10989971</v>
      </c>
      <c r="AH616" s="16">
        <v>22360798</v>
      </c>
      <c r="AI616" s="16">
        <v>20848858</v>
      </c>
      <c r="AJ616" s="16">
        <v>23491184</v>
      </c>
      <c r="AK616" s="16">
        <v>15816209</v>
      </c>
      <c r="AL616" s="16">
        <v>13496358</v>
      </c>
      <c r="AM616" s="17">
        <v>14916108</v>
      </c>
      <c r="AN616" s="45">
        <v>0.50101924109562579</v>
      </c>
      <c r="AO616" s="18">
        <v>7.7856308780610561E-3</v>
      </c>
      <c r="AP616" s="18">
        <v>3.1630821526050568E-2</v>
      </c>
      <c r="AQ616" s="46">
        <v>0.66309022495069025</v>
      </c>
      <c r="AR616" s="20">
        <v>2.0542698912322521E-3</v>
      </c>
      <c r="AS616" s="21">
        <v>1.2071364559233189E-2</v>
      </c>
      <c r="AT616" s="18">
        <v>5.2218755999999995E-4</v>
      </c>
      <c r="AU616" s="18">
        <v>1.3000522E-3</v>
      </c>
    </row>
    <row r="617" spans="1:47" x14ac:dyDescent="0.25">
      <c r="A617" s="24" t="s">
        <v>217</v>
      </c>
      <c r="B617" s="25" t="s">
        <v>217</v>
      </c>
      <c r="C617" s="24">
        <v>15901028</v>
      </c>
      <c r="D617" s="1" t="s">
        <v>1071</v>
      </c>
      <c r="E617" s="9" t="s">
        <v>713</v>
      </c>
      <c r="F617" s="9">
        <v>330</v>
      </c>
      <c r="G617" s="9">
        <v>35.799999999999997</v>
      </c>
      <c r="H617" s="9">
        <v>4.97</v>
      </c>
      <c r="I617" s="10">
        <v>39</v>
      </c>
      <c r="J617" s="11">
        <v>91</v>
      </c>
      <c r="K617" s="11">
        <v>15</v>
      </c>
      <c r="L617" s="11" t="s">
        <v>3</v>
      </c>
      <c r="M617" s="11">
        <v>0</v>
      </c>
      <c r="N617" s="11">
        <v>63.792000000000002</v>
      </c>
      <c r="O617" s="11">
        <v>213.57</v>
      </c>
      <c r="P617" s="12">
        <v>57005657.1875</v>
      </c>
      <c r="Q617" s="13">
        <v>16757306.8085938</v>
      </c>
      <c r="R617" s="13">
        <v>36223058.765625</v>
      </c>
      <c r="S617" s="13">
        <v>14319534.25</v>
      </c>
      <c r="T617" s="13">
        <v>22964970.71875</v>
      </c>
      <c r="U617" s="13">
        <v>24420413.2109375</v>
      </c>
      <c r="V617" s="13">
        <v>26000783.7265625</v>
      </c>
      <c r="W617" s="13">
        <v>67687832.15625</v>
      </c>
      <c r="X617" s="13">
        <v>37336654.5</v>
      </c>
      <c r="Y617" s="13">
        <v>19560601.71875</v>
      </c>
      <c r="Z617" s="13">
        <v>28694658.03125</v>
      </c>
      <c r="AA617" s="14">
        <v>28055769.75</v>
      </c>
      <c r="AB617" s="15">
        <v>41322004</v>
      </c>
      <c r="AC617" s="16">
        <v>38347444</v>
      </c>
      <c r="AD617" s="16">
        <v>38803212</v>
      </c>
      <c r="AE617" s="16">
        <v>21172856</v>
      </c>
      <c r="AF617" s="16">
        <v>23301964</v>
      </c>
      <c r="AG617" s="16">
        <v>22455150</v>
      </c>
      <c r="AH617" s="16">
        <v>34021916</v>
      </c>
      <c r="AI617" s="16">
        <v>37095820</v>
      </c>
      <c r="AJ617" s="16">
        <v>36803400</v>
      </c>
      <c r="AK617" s="16">
        <v>24754566</v>
      </c>
      <c r="AL617" s="16">
        <v>25716116</v>
      </c>
      <c r="AM617" s="17">
        <v>26303406</v>
      </c>
      <c r="AN617" s="45">
        <v>0.56494021489852597</v>
      </c>
      <c r="AO617" s="18">
        <v>9.497180872131139E-5</v>
      </c>
      <c r="AP617" s="18">
        <v>2.9928956646472216E-3</v>
      </c>
      <c r="AQ617" s="19">
        <v>0.71139065845266869</v>
      </c>
      <c r="AR617" s="20">
        <v>4.8843189142644405E-4</v>
      </c>
      <c r="AS617" s="21">
        <v>5.729306023567915E-3</v>
      </c>
      <c r="AT617" s="18">
        <v>4.8725690000000001E-7</v>
      </c>
      <c r="AU617" s="18">
        <v>5.9664075999999998E-6</v>
      </c>
    </row>
    <row r="618" spans="1:47" x14ac:dyDescent="0.25">
      <c r="A618" s="24" t="s">
        <v>298</v>
      </c>
      <c r="B618" s="25" t="s">
        <v>298</v>
      </c>
      <c r="C618" s="24">
        <v>15901029</v>
      </c>
      <c r="D618" s="1" t="s">
        <v>1056</v>
      </c>
      <c r="E618" s="9" t="s">
        <v>713</v>
      </c>
      <c r="F618" s="9">
        <v>322</v>
      </c>
      <c r="G618" s="9">
        <v>35.1</v>
      </c>
      <c r="H618" s="9">
        <v>5.24</v>
      </c>
      <c r="I618" s="10">
        <v>31</v>
      </c>
      <c r="J618" s="11">
        <v>41</v>
      </c>
      <c r="K618" s="11">
        <v>7</v>
      </c>
      <c r="L618" s="11" t="s">
        <v>3</v>
      </c>
      <c r="M618" s="11">
        <v>0</v>
      </c>
      <c r="N618" s="11">
        <v>38.765999999999998</v>
      </c>
      <c r="O618" s="11">
        <v>120.32</v>
      </c>
      <c r="P618" s="12">
        <v>32516864.78125</v>
      </c>
      <c r="Q618" s="13">
        <v>12102391.8867188</v>
      </c>
      <c r="R618" s="13">
        <v>23916798.09375</v>
      </c>
      <c r="S618" s="13">
        <v>9515006.59765625</v>
      </c>
      <c r="T618" s="13">
        <v>14069392.015625</v>
      </c>
      <c r="U618" s="13">
        <v>15315013.8359375</v>
      </c>
      <c r="V618" s="13">
        <v>11705301.140625</v>
      </c>
      <c r="W618" s="13">
        <v>22152735.125</v>
      </c>
      <c r="X618" s="13">
        <v>15552197.0625</v>
      </c>
      <c r="Y618" s="13">
        <v>8253600.203125</v>
      </c>
      <c r="Z618" s="13">
        <v>7741971.53125</v>
      </c>
      <c r="AA618" s="14">
        <v>8100265.796875</v>
      </c>
      <c r="AB618" s="15">
        <v>23800442</v>
      </c>
      <c r="AC618" s="16">
        <v>27173312</v>
      </c>
      <c r="AD618" s="16">
        <v>25576224</v>
      </c>
      <c r="AE618" s="16">
        <v>13959513</v>
      </c>
      <c r="AF618" s="16">
        <v>14279725</v>
      </c>
      <c r="AG618" s="16">
        <v>14112620</v>
      </c>
      <c r="AH618" s="16">
        <v>15118499</v>
      </c>
      <c r="AI618" s="16">
        <v>12625407</v>
      </c>
      <c r="AJ618" s="16">
        <v>15402580</v>
      </c>
      <c r="AK618" s="16">
        <v>10295064</v>
      </c>
      <c r="AL618" s="16">
        <v>6993646.5</v>
      </c>
      <c r="AM618" s="17">
        <v>7618547.5</v>
      </c>
      <c r="AN618" s="45">
        <v>0.55325761164817056</v>
      </c>
      <c r="AO618" s="18">
        <v>1.0936704347841442E-4</v>
      </c>
      <c r="AP618" s="18">
        <v>3.0557084828615189E-3</v>
      </c>
      <c r="AQ618" s="46">
        <v>0.57727199383050565</v>
      </c>
      <c r="AR618" s="20">
        <v>1.3713848777115345E-2</v>
      </c>
      <c r="AS618" s="21">
        <v>4.1782718151807785E-2</v>
      </c>
      <c r="AT618" s="18">
        <v>2.4348921000000001E-5</v>
      </c>
      <c r="AU618" s="18">
        <v>1.0821738E-4</v>
      </c>
    </row>
    <row r="619" spans="1:47" x14ac:dyDescent="0.25">
      <c r="A619" s="24" t="s">
        <v>2327</v>
      </c>
      <c r="B619" s="25" t="s">
        <v>644</v>
      </c>
      <c r="C619" s="24">
        <v>15901032</v>
      </c>
      <c r="D619" s="1" t="s">
        <v>1467</v>
      </c>
      <c r="E619" s="9" t="s">
        <v>713</v>
      </c>
      <c r="F619" s="9">
        <v>422</v>
      </c>
      <c r="G619" s="9">
        <v>45.3</v>
      </c>
      <c r="H619" s="9">
        <v>5.4</v>
      </c>
      <c r="I619" s="10">
        <v>37</v>
      </c>
      <c r="J619" s="11">
        <v>151</v>
      </c>
      <c r="K619" s="11">
        <v>15</v>
      </c>
      <c r="L619" s="11" t="s">
        <v>3</v>
      </c>
      <c r="M619" s="11">
        <v>0</v>
      </c>
      <c r="N619" s="11">
        <v>72.314999999999998</v>
      </c>
      <c r="O619" s="11">
        <v>464.72</v>
      </c>
      <c r="P619" s="12">
        <v>54006670.625</v>
      </c>
      <c r="Q619" s="13">
        <v>19734073.689453099</v>
      </c>
      <c r="R619" s="13">
        <v>36202375.78125</v>
      </c>
      <c r="S619" s="13">
        <v>24720574.359375</v>
      </c>
      <c r="T619" s="13">
        <v>35497740.5</v>
      </c>
      <c r="U619" s="13">
        <v>41796717.28125</v>
      </c>
      <c r="V619" s="13">
        <v>31130943.5703125</v>
      </c>
      <c r="W619" s="13">
        <v>77113027.78125</v>
      </c>
      <c r="X619" s="13">
        <v>42673187.21875</v>
      </c>
      <c r="Y619" s="13">
        <v>26390599.3125</v>
      </c>
      <c r="Z619" s="13">
        <v>39447548.1875</v>
      </c>
      <c r="AA619" s="14">
        <v>39613710.375</v>
      </c>
      <c r="AB619" s="15">
        <v>39185408</v>
      </c>
      <c r="AC619" s="16">
        <v>45323600</v>
      </c>
      <c r="AD619" s="16">
        <v>38803212</v>
      </c>
      <c r="AE619" s="16">
        <v>37050516</v>
      </c>
      <c r="AF619" s="16">
        <v>35978072</v>
      </c>
      <c r="AG619" s="16">
        <v>38367236</v>
      </c>
      <c r="AH619" s="16">
        <v>40810340</v>
      </c>
      <c r="AI619" s="16">
        <v>42063572</v>
      </c>
      <c r="AJ619" s="16">
        <v>42126984</v>
      </c>
      <c r="AK619" s="16">
        <v>33481402</v>
      </c>
      <c r="AL619" s="16">
        <v>35232244</v>
      </c>
      <c r="AM619" s="17">
        <v>37019124</v>
      </c>
      <c r="AN619" s="18">
        <v>0.90336402993961185</v>
      </c>
      <c r="AO619" s="18">
        <v>0.1369641125202179</v>
      </c>
      <c r="AP619" s="18">
        <v>0.23913112282752991</v>
      </c>
      <c r="AQ619" s="19">
        <v>0.84585609690349728</v>
      </c>
      <c r="AR619" s="20">
        <v>5.4646013304591179E-3</v>
      </c>
      <c r="AS619" s="21">
        <v>2.3057471960783005E-2</v>
      </c>
      <c r="AT619" s="18">
        <v>1.3721161500000001E-2</v>
      </c>
      <c r="AU619" s="18">
        <v>2.1808475000000001E-2</v>
      </c>
    </row>
    <row r="620" spans="1:47" x14ac:dyDescent="0.25">
      <c r="A620" s="24" t="s">
        <v>682</v>
      </c>
      <c r="B620" s="25" t="s">
        <v>682</v>
      </c>
      <c r="C620" s="24">
        <v>15901034</v>
      </c>
      <c r="D620" s="1" t="s">
        <v>1929</v>
      </c>
      <c r="E620" s="9" t="s">
        <v>713</v>
      </c>
      <c r="F620" s="9">
        <v>217</v>
      </c>
      <c r="G620" s="9">
        <v>24</v>
      </c>
      <c r="H620" s="9">
        <v>7.02</v>
      </c>
      <c r="I620" s="10">
        <v>31</v>
      </c>
      <c r="J620" s="11">
        <v>31</v>
      </c>
      <c r="K620" s="11">
        <v>6</v>
      </c>
      <c r="L620" s="11" t="s">
        <v>3</v>
      </c>
      <c r="M620" s="11">
        <v>0</v>
      </c>
      <c r="N620" s="11">
        <v>23.332999999999998</v>
      </c>
      <c r="O620" s="11">
        <v>64.14</v>
      </c>
      <c r="P620" s="12">
        <v>6220470.9375</v>
      </c>
      <c r="Q620" s="13">
        <v>3261970.9921875</v>
      </c>
      <c r="R620" s="13">
        <v>4652571.078125</v>
      </c>
      <c r="S620" s="13">
        <v>4849721.125</v>
      </c>
      <c r="T620" s="13">
        <v>8931461.1875</v>
      </c>
      <c r="U620" s="13">
        <v>9656384.40625</v>
      </c>
      <c r="V620" s="13">
        <v>4123239.7421875</v>
      </c>
      <c r="W620" s="13">
        <v>7583911.21875</v>
      </c>
      <c r="X620" s="13">
        <v>5152831.453125</v>
      </c>
      <c r="Y620" s="13">
        <v>6255851.453125</v>
      </c>
      <c r="Z620" s="13">
        <v>8167061.34375</v>
      </c>
      <c r="AA620" s="14">
        <v>8016490.4375</v>
      </c>
      <c r="AB620" s="15">
        <v>4692738</v>
      </c>
      <c r="AC620" s="16">
        <v>6859918.5</v>
      </c>
      <c r="AD620" s="16">
        <v>4943734</v>
      </c>
      <c r="AE620" s="16">
        <v>6998416.5</v>
      </c>
      <c r="AF620" s="16">
        <v>9040660</v>
      </c>
      <c r="AG620" s="16">
        <v>8930353</v>
      </c>
      <c r="AH620" s="16">
        <v>5236974.5</v>
      </c>
      <c r="AI620" s="16">
        <v>4468190.5</v>
      </c>
      <c r="AJ620" s="16">
        <v>5089158.5</v>
      </c>
      <c r="AK620" s="16">
        <v>7781822.5</v>
      </c>
      <c r="AL620" s="16">
        <v>7379618</v>
      </c>
      <c r="AM620" s="17">
        <v>7543585</v>
      </c>
      <c r="AN620" s="18">
        <v>1.5136298755779334</v>
      </c>
      <c r="AO620" s="18">
        <v>4.3704003095626831E-2</v>
      </c>
      <c r="AP620" s="18">
        <v>0.10179489850997925</v>
      </c>
      <c r="AQ620" s="23">
        <v>1.5347119792263564</v>
      </c>
      <c r="AR620" s="20">
        <v>1.0972098680213094E-3</v>
      </c>
      <c r="AS620" s="21">
        <v>8.5801808163523674E-3</v>
      </c>
      <c r="AT620" s="18">
        <v>3.5586506000000002E-3</v>
      </c>
      <c r="AU620" s="18">
        <v>6.7144344000000002E-3</v>
      </c>
    </row>
    <row r="621" spans="1:47" x14ac:dyDescent="0.25">
      <c r="A621" s="24" t="s">
        <v>222</v>
      </c>
      <c r="B621" s="25" t="s">
        <v>222</v>
      </c>
      <c r="C621" s="24">
        <v>15901035</v>
      </c>
      <c r="D621" s="1" t="s">
        <v>8</v>
      </c>
      <c r="E621" s="9" t="s">
        <v>713</v>
      </c>
      <c r="F621" s="9">
        <v>200</v>
      </c>
      <c r="G621" s="9">
        <v>23.9</v>
      </c>
      <c r="H621" s="9">
        <v>7.36</v>
      </c>
      <c r="I621" s="10">
        <v>36</v>
      </c>
      <c r="J621" s="11">
        <v>52</v>
      </c>
      <c r="K621" s="11">
        <v>8</v>
      </c>
      <c r="L621" s="11" t="s">
        <v>3</v>
      </c>
      <c r="M621" s="11">
        <v>0</v>
      </c>
      <c r="N621" s="11">
        <v>29.15</v>
      </c>
      <c r="O621" s="11">
        <v>129.16</v>
      </c>
      <c r="P621" s="12">
        <v>13111952.71875</v>
      </c>
      <c r="Q621" s="13">
        <v>4779582.1484375</v>
      </c>
      <c r="R621" s="13">
        <v>9927527.28125</v>
      </c>
      <c r="S621" s="13">
        <v>8333413.21875</v>
      </c>
      <c r="T621" s="13">
        <v>11026113.53125</v>
      </c>
      <c r="U621" s="13">
        <v>12372840.25</v>
      </c>
      <c r="V621" s="13">
        <v>11905890.53125</v>
      </c>
      <c r="W621" s="13">
        <v>29164143.375</v>
      </c>
      <c r="X621" s="13">
        <v>13202419.8125</v>
      </c>
      <c r="Y621" s="13">
        <v>9100767.6875</v>
      </c>
      <c r="Z621" s="13">
        <v>12737236.875</v>
      </c>
      <c r="AA621" s="14">
        <v>13206820.1875</v>
      </c>
      <c r="AB621" s="15">
        <v>9751713</v>
      </c>
      <c r="AC621" s="16">
        <v>10251209</v>
      </c>
      <c r="AD621" s="16">
        <v>10589284</v>
      </c>
      <c r="AE621" s="16">
        <v>12175837</v>
      </c>
      <c r="AF621" s="16">
        <v>11138100</v>
      </c>
      <c r="AG621" s="16">
        <v>11449421</v>
      </c>
      <c r="AH621" s="16">
        <v>15381049</v>
      </c>
      <c r="AI621" s="16">
        <v>16455225</v>
      </c>
      <c r="AJ621" s="16">
        <v>13034637</v>
      </c>
      <c r="AK621" s="16">
        <v>11371271</v>
      </c>
      <c r="AL621" s="16">
        <v>11439092</v>
      </c>
      <c r="AM621" s="17">
        <v>12392059</v>
      </c>
      <c r="AN621" s="18">
        <v>1.1363468852164502</v>
      </c>
      <c r="AO621" s="18">
        <v>2.3034444078803062E-2</v>
      </c>
      <c r="AP621" s="18">
        <v>6.5189704298973083E-2</v>
      </c>
      <c r="AQ621" s="19">
        <v>0.78452657223741229</v>
      </c>
      <c r="AR621" s="20">
        <v>3.2852265983819962E-2</v>
      </c>
      <c r="AS621" s="21">
        <v>7.7071413397789001E-2</v>
      </c>
      <c r="AT621" s="18">
        <v>1.3003757999999999E-3</v>
      </c>
      <c r="AU621" s="18">
        <v>2.8790605999999999E-3</v>
      </c>
    </row>
    <row r="622" spans="1:47" x14ac:dyDescent="0.25">
      <c r="A622" s="24" t="s">
        <v>289</v>
      </c>
      <c r="B622" s="25" t="s">
        <v>289</v>
      </c>
      <c r="C622" s="24">
        <v>15901036</v>
      </c>
      <c r="D622" s="1" t="s">
        <v>1114</v>
      </c>
      <c r="E622" s="9" t="s">
        <v>713</v>
      </c>
      <c r="F622" s="9">
        <v>237</v>
      </c>
      <c r="G622" s="9">
        <v>27.1</v>
      </c>
      <c r="H622" s="9">
        <v>5.0199999999999996</v>
      </c>
      <c r="I622" s="10">
        <v>16</v>
      </c>
      <c r="J622" s="11">
        <v>26</v>
      </c>
      <c r="K622" s="11">
        <v>4</v>
      </c>
      <c r="L622" s="11" t="s">
        <v>3</v>
      </c>
      <c r="M622" s="11">
        <v>0</v>
      </c>
      <c r="N622" s="11">
        <v>12.448</v>
      </c>
      <c r="O622" s="11">
        <v>75.66</v>
      </c>
      <c r="P622" s="12">
        <v>27091142.4375</v>
      </c>
      <c r="Q622" s="13">
        <v>11268284.71875</v>
      </c>
      <c r="R622" s="13">
        <v>18334841.0625</v>
      </c>
      <c r="S622" s="13">
        <v>13200603.40625</v>
      </c>
      <c r="T622" s="13">
        <v>17781868</v>
      </c>
      <c r="U622" s="13">
        <v>18077464</v>
      </c>
      <c r="V622" s="13">
        <v>12475073.84375</v>
      </c>
      <c r="W622" s="13">
        <v>25600301.375</v>
      </c>
      <c r="X622" s="13">
        <v>18182530.03125</v>
      </c>
      <c r="Y622" s="13">
        <v>11622237.34375</v>
      </c>
      <c r="Z622" s="13">
        <v>14647255</v>
      </c>
      <c r="AA622" s="14">
        <v>15777209.03125</v>
      </c>
      <c r="AB622" s="15">
        <v>19910986</v>
      </c>
      <c r="AC622" s="16">
        <v>25290752</v>
      </c>
      <c r="AD622" s="16">
        <v>19562646</v>
      </c>
      <c r="AE622" s="16">
        <v>19506966</v>
      </c>
      <c r="AF622" s="16">
        <v>18030180</v>
      </c>
      <c r="AG622" s="16">
        <v>16681614</v>
      </c>
      <c r="AH622" s="16">
        <v>16169048</v>
      </c>
      <c r="AI622" s="16">
        <v>14489938</v>
      </c>
      <c r="AJ622" s="16">
        <v>17967554</v>
      </c>
      <c r="AK622" s="16">
        <v>14544211</v>
      </c>
      <c r="AL622" s="16">
        <v>13138738</v>
      </c>
      <c r="AM622" s="17">
        <v>14822658</v>
      </c>
      <c r="AN622" s="18">
        <v>0.83716939236232057</v>
      </c>
      <c r="AO622" s="18">
        <v>0.14105567336082458</v>
      </c>
      <c r="AP622" s="18">
        <v>0.24294079840183258</v>
      </c>
      <c r="AQ622" s="19">
        <v>0.87412361644484682</v>
      </c>
      <c r="AR622" s="20">
        <v>0.14266036450862885</v>
      </c>
      <c r="AS622" s="21">
        <v>0.22522294521331787</v>
      </c>
      <c r="AT622" s="18">
        <v>6.6172495000000001E-3</v>
      </c>
      <c r="AU622" s="18">
        <v>1.1458443E-2</v>
      </c>
    </row>
    <row r="623" spans="1:47" x14ac:dyDescent="0.25">
      <c r="A623" s="24" t="s">
        <v>564</v>
      </c>
      <c r="B623" s="25" t="s">
        <v>564</v>
      </c>
      <c r="C623" s="24">
        <v>15901041</v>
      </c>
      <c r="D623" s="1" t="s">
        <v>1650</v>
      </c>
      <c r="E623" s="9" t="s">
        <v>713</v>
      </c>
      <c r="F623" s="9">
        <v>577</v>
      </c>
      <c r="G623" s="9">
        <v>63.3</v>
      </c>
      <c r="H623" s="9">
        <v>4.72</v>
      </c>
      <c r="I623" s="10">
        <v>64</v>
      </c>
      <c r="J623" s="11">
        <v>683</v>
      </c>
      <c r="K623" s="11">
        <v>33</v>
      </c>
      <c r="L623" s="11" t="s">
        <v>3</v>
      </c>
      <c r="M623" s="11">
        <v>0</v>
      </c>
      <c r="N623" s="11">
        <v>270.64100000000002</v>
      </c>
      <c r="O623" s="11">
        <v>2504.08</v>
      </c>
      <c r="P623" s="12">
        <v>790483412.99902296</v>
      </c>
      <c r="Q623" s="13">
        <v>254517113.36132801</v>
      </c>
      <c r="R623" s="13">
        <v>595390178.80468798</v>
      </c>
      <c r="S623" s="13">
        <v>471458545.97070301</v>
      </c>
      <c r="T623" s="13">
        <v>608728191.75781298</v>
      </c>
      <c r="U623" s="13">
        <v>723056196.19335902</v>
      </c>
      <c r="V623" s="13">
        <v>466886211.64843798</v>
      </c>
      <c r="W623" s="13">
        <v>1114948647.5390601</v>
      </c>
      <c r="X623" s="13">
        <v>640026710.43359399</v>
      </c>
      <c r="Y623" s="13">
        <v>568475900.38476598</v>
      </c>
      <c r="Z623" s="13">
        <v>773173858.8125</v>
      </c>
      <c r="AA623" s="14">
        <v>759678126.51953101</v>
      </c>
      <c r="AB623" s="15">
        <v>546222464</v>
      </c>
      <c r="AC623" s="16">
        <v>666137024</v>
      </c>
      <c r="AD623" s="16">
        <v>644950592</v>
      </c>
      <c r="AE623" s="16">
        <v>757910080</v>
      </c>
      <c r="AF623" s="16">
        <v>618553216</v>
      </c>
      <c r="AG623" s="16">
        <v>654449280</v>
      </c>
      <c r="AH623" s="16">
        <v>639525184</v>
      </c>
      <c r="AI623" s="16">
        <v>554026176</v>
      </c>
      <c r="AJ623" s="16">
        <v>630099200</v>
      </c>
      <c r="AK623" s="16">
        <v>751762240</v>
      </c>
      <c r="AL623" s="16">
        <v>678203264</v>
      </c>
      <c r="AM623" s="17">
        <v>702428992</v>
      </c>
      <c r="AN623" s="18">
        <v>1.0934698507639606</v>
      </c>
      <c r="AO623" s="18">
        <v>0.35898673534393311</v>
      </c>
      <c r="AP623" s="18">
        <v>0.47190344333648682</v>
      </c>
      <c r="AQ623" s="19">
        <v>1.1692999430768141</v>
      </c>
      <c r="AR623" s="20">
        <v>4.4964499771595001E-2</v>
      </c>
      <c r="AS623" s="21">
        <v>9.7167700529098511E-2</v>
      </c>
      <c r="AT623" s="18">
        <v>0.17408794</v>
      </c>
      <c r="AU623" s="18">
        <v>0.20230340999999999</v>
      </c>
    </row>
    <row r="624" spans="1:47" x14ac:dyDescent="0.25">
      <c r="A624" s="24" t="s">
        <v>2195</v>
      </c>
      <c r="B624" s="25" t="s">
        <v>1536</v>
      </c>
      <c r="C624" s="24">
        <v>15901042</v>
      </c>
      <c r="D624" s="1" t="s">
        <v>1537</v>
      </c>
      <c r="E624" s="9" t="s">
        <v>713</v>
      </c>
      <c r="F624" s="9">
        <v>87</v>
      </c>
      <c r="G624" s="9">
        <v>8.9</v>
      </c>
      <c r="H624" s="9">
        <v>4.88</v>
      </c>
      <c r="I624" s="10">
        <v>62</v>
      </c>
      <c r="J624" s="11">
        <v>139</v>
      </c>
      <c r="K624" s="11">
        <v>4</v>
      </c>
      <c r="L624" s="11" t="s">
        <v>3</v>
      </c>
      <c r="M624" s="11">
        <v>0</v>
      </c>
      <c r="N624" s="11">
        <v>28.725999999999999</v>
      </c>
      <c r="O624" s="11">
        <v>325.08999999999997</v>
      </c>
      <c r="P624" s="12">
        <v>404776929.5625</v>
      </c>
      <c r="Q624" s="13">
        <v>205693604.72265601</v>
      </c>
      <c r="R624" s="13">
        <v>489556454.375</v>
      </c>
      <c r="S624" s="13">
        <v>429088148.25</v>
      </c>
      <c r="T624" s="13">
        <v>363574408.3125</v>
      </c>
      <c r="U624" s="13">
        <v>380255340.43725598</v>
      </c>
      <c r="V624" s="13">
        <v>593713029.44531298</v>
      </c>
      <c r="W624" s="13">
        <v>534078699.96728498</v>
      </c>
      <c r="X624" s="13">
        <v>576976620.78369105</v>
      </c>
      <c r="Y624" s="13">
        <v>390804319.0625</v>
      </c>
      <c r="Z624" s="13">
        <v>471413502.21533197</v>
      </c>
      <c r="AA624" s="14">
        <v>345576737.64843798</v>
      </c>
      <c r="AB624" s="15">
        <v>283415808</v>
      </c>
      <c r="AC624" s="16">
        <v>532469216</v>
      </c>
      <c r="AD624" s="16">
        <v>530725216</v>
      </c>
      <c r="AE624" s="16">
        <v>688790400</v>
      </c>
      <c r="AF624" s="16">
        <v>369561760</v>
      </c>
      <c r="AG624" s="16">
        <v>345052896</v>
      </c>
      <c r="AH624" s="16">
        <v>816529792</v>
      </c>
      <c r="AI624" s="16">
        <v>273117728</v>
      </c>
      <c r="AJ624" s="16">
        <v>568119040</v>
      </c>
      <c r="AK624" s="16">
        <v>514815712</v>
      </c>
      <c r="AL624" s="16">
        <v>414550592</v>
      </c>
      <c r="AM624" s="17">
        <v>320760416</v>
      </c>
      <c r="AN624" s="18">
        <v>1.0421761355386692</v>
      </c>
      <c r="AO624" s="18">
        <v>0.92423558235168457</v>
      </c>
      <c r="AP624" s="18">
        <v>0.94986718893051147</v>
      </c>
      <c r="AQ624" s="19">
        <v>0.75410299023042182</v>
      </c>
      <c r="AR624" s="20">
        <v>0.58908742666244507</v>
      </c>
      <c r="AS624" s="21">
        <v>0.68962037563323975</v>
      </c>
      <c r="AT624" s="18">
        <v>0.93244576000000001</v>
      </c>
      <c r="AU624" s="18">
        <v>0.94186429999999999</v>
      </c>
    </row>
    <row r="625" spans="1:47" x14ac:dyDescent="0.25">
      <c r="A625" s="24" t="s">
        <v>534</v>
      </c>
      <c r="B625" s="25" t="s">
        <v>534</v>
      </c>
      <c r="C625" s="24">
        <v>15901043</v>
      </c>
      <c r="D625" s="1" t="s">
        <v>1927</v>
      </c>
      <c r="E625" s="9" t="s">
        <v>712</v>
      </c>
      <c r="F625" s="9">
        <v>72</v>
      </c>
      <c r="G625" s="9">
        <v>8.1999999999999993</v>
      </c>
      <c r="H625" s="9">
        <v>6.54</v>
      </c>
      <c r="I625" s="10">
        <v>69</v>
      </c>
      <c r="J625" s="11">
        <v>30</v>
      </c>
      <c r="K625" s="11">
        <v>4</v>
      </c>
      <c r="L625" s="11" t="s">
        <v>3</v>
      </c>
      <c r="M625" s="11">
        <v>0</v>
      </c>
      <c r="N625" s="11">
        <v>19.454999999999998</v>
      </c>
      <c r="O625" s="11">
        <v>82.98</v>
      </c>
      <c r="P625" s="12">
        <v>9610633.75</v>
      </c>
      <c r="Q625" s="13">
        <v>4126865.375</v>
      </c>
      <c r="R625" s="13">
        <v>6455047</v>
      </c>
      <c r="S625" s="13">
        <v>8400417.2890625</v>
      </c>
      <c r="T625" s="13">
        <v>13903580.03125</v>
      </c>
      <c r="U625" s="13">
        <v>13548220.140625</v>
      </c>
      <c r="V625" s="13">
        <v>5033394.84375</v>
      </c>
      <c r="W625" s="13">
        <v>13025030.875</v>
      </c>
      <c r="X625" s="13">
        <v>7525331.125</v>
      </c>
      <c r="Y625" s="13">
        <v>10782655.15625</v>
      </c>
      <c r="Z625" s="13">
        <v>10694951.6875</v>
      </c>
      <c r="AA625" s="14">
        <v>14989629.78125</v>
      </c>
      <c r="AB625" s="15">
        <v>7193761</v>
      </c>
      <c r="AC625" s="16">
        <v>8793232</v>
      </c>
      <c r="AD625" s="16">
        <v>6877105.5</v>
      </c>
      <c r="AE625" s="16">
        <v>12280546</v>
      </c>
      <c r="AF625" s="16">
        <v>14077042</v>
      </c>
      <c r="AG625" s="16">
        <v>12459934</v>
      </c>
      <c r="AH625" s="16">
        <v>6413830.5</v>
      </c>
      <c r="AI625" s="16">
        <v>7526443</v>
      </c>
      <c r="AJ625" s="16">
        <v>7438865</v>
      </c>
      <c r="AK625" s="16">
        <v>13527736</v>
      </c>
      <c r="AL625" s="16">
        <v>9648205</v>
      </c>
      <c r="AM625" s="17">
        <v>14074956</v>
      </c>
      <c r="AN625" s="22">
        <v>1.6977499462749428</v>
      </c>
      <c r="AO625" s="18">
        <v>3.6025017034262419E-3</v>
      </c>
      <c r="AP625" s="18">
        <v>1.9006857648491859E-2</v>
      </c>
      <c r="AQ625" s="23">
        <v>1.7423946713287815</v>
      </c>
      <c r="AR625" s="20">
        <v>1.4004122465848923E-2</v>
      </c>
      <c r="AS625" s="21">
        <v>4.2228378355503082E-2</v>
      </c>
      <c r="AT625" s="18">
        <v>9.8064929999999999E-4</v>
      </c>
      <c r="AU625" s="18">
        <v>2.2717747000000001E-3</v>
      </c>
    </row>
    <row r="626" spans="1:47" x14ac:dyDescent="0.25">
      <c r="A626" s="24" t="s">
        <v>2020</v>
      </c>
      <c r="B626" s="25" t="s">
        <v>2013</v>
      </c>
      <c r="C626" s="24">
        <v>15901044</v>
      </c>
      <c r="D626" s="1" t="s">
        <v>1325</v>
      </c>
      <c r="E626" s="9" t="s">
        <v>713</v>
      </c>
      <c r="F626" s="9">
        <v>719</v>
      </c>
      <c r="G626" s="9">
        <v>81.5</v>
      </c>
      <c r="H626" s="9">
        <v>5.48</v>
      </c>
      <c r="I626" s="10">
        <v>61</v>
      </c>
      <c r="J626" s="11">
        <v>866</v>
      </c>
      <c r="K626" s="11">
        <v>49</v>
      </c>
      <c r="L626" s="11" t="s">
        <v>3</v>
      </c>
      <c r="M626" s="11">
        <v>0</v>
      </c>
      <c r="N626" s="11">
        <v>369.149</v>
      </c>
      <c r="O626" s="11">
        <v>2877.35</v>
      </c>
      <c r="P626" s="12">
        <v>976563515.453125</v>
      </c>
      <c r="Q626" s="13">
        <v>316910237.04882801</v>
      </c>
      <c r="R626" s="13">
        <v>679774786.359375</v>
      </c>
      <c r="S626" s="13">
        <v>476270109.359375</v>
      </c>
      <c r="T626" s="13">
        <v>691487103.17968798</v>
      </c>
      <c r="U626" s="13">
        <v>750884274.28125</v>
      </c>
      <c r="V626" s="13">
        <v>505449772.39843798</v>
      </c>
      <c r="W626" s="13">
        <v>1183364360</v>
      </c>
      <c r="X626" s="13">
        <v>685459091.33398402</v>
      </c>
      <c r="Y626" s="13">
        <v>481780787.296875</v>
      </c>
      <c r="Z626" s="13">
        <v>721469994.73046899</v>
      </c>
      <c r="AA626" s="14">
        <v>707044702.99218798</v>
      </c>
      <c r="AB626" s="15">
        <v>672939840</v>
      </c>
      <c r="AC626" s="16">
        <v>837090496</v>
      </c>
      <c r="AD626" s="16">
        <v>737481472</v>
      </c>
      <c r="AE626" s="16">
        <v>766147904</v>
      </c>
      <c r="AF626" s="16">
        <v>701906304</v>
      </c>
      <c r="AG626" s="16">
        <v>679670272</v>
      </c>
      <c r="AH626" s="16">
        <v>692416384</v>
      </c>
      <c r="AI626" s="16">
        <v>587763008</v>
      </c>
      <c r="AJ626" s="16">
        <v>674367360</v>
      </c>
      <c r="AK626" s="16">
        <v>636482240</v>
      </c>
      <c r="AL626" s="16">
        <v>632862848</v>
      </c>
      <c r="AM626" s="17">
        <v>653626368</v>
      </c>
      <c r="AN626" s="18">
        <v>0.95560097720296389</v>
      </c>
      <c r="AO626" s="18">
        <v>0.5886847972869873</v>
      </c>
      <c r="AP626" s="18">
        <v>0.69165492057800293</v>
      </c>
      <c r="AQ626" s="19">
        <v>0.98384520811912513</v>
      </c>
      <c r="AR626" s="20">
        <v>0.80228769779205322</v>
      </c>
      <c r="AS626" s="21">
        <v>0.86100959777832031</v>
      </c>
      <c r="AT626" s="18">
        <v>0.113624685</v>
      </c>
      <c r="AU626" s="18">
        <v>0.13828560000000001</v>
      </c>
    </row>
    <row r="627" spans="1:47" x14ac:dyDescent="0.25">
      <c r="A627" s="24" t="s">
        <v>2021</v>
      </c>
      <c r="B627" s="25" t="s">
        <v>2014</v>
      </c>
      <c r="C627" s="24">
        <v>15901045</v>
      </c>
      <c r="D627" s="1" t="s">
        <v>1328</v>
      </c>
      <c r="E627" s="9" t="s">
        <v>712</v>
      </c>
      <c r="F627" s="9">
        <v>320</v>
      </c>
      <c r="G627" s="9">
        <v>37</v>
      </c>
      <c r="H627" s="9">
        <v>4.55</v>
      </c>
      <c r="I627" s="10">
        <v>59</v>
      </c>
      <c r="J627" s="11">
        <v>251</v>
      </c>
      <c r="K627" s="11">
        <v>20</v>
      </c>
      <c r="L627" s="11" t="s">
        <v>3</v>
      </c>
      <c r="M627" s="11">
        <v>0</v>
      </c>
      <c r="N627" s="11">
        <v>133.98599999999999</v>
      </c>
      <c r="O627" s="11">
        <v>941.78</v>
      </c>
      <c r="P627" s="12">
        <v>279656141.01367199</v>
      </c>
      <c r="Q627" s="13">
        <v>105406965.925781</v>
      </c>
      <c r="R627" s="13">
        <v>197217561.18164101</v>
      </c>
      <c r="S627" s="13">
        <v>145726492.94531301</v>
      </c>
      <c r="T627" s="13">
        <v>178789101.63281301</v>
      </c>
      <c r="U627" s="13">
        <v>196854448.25</v>
      </c>
      <c r="V627" s="13">
        <v>208131863.6875</v>
      </c>
      <c r="W627" s="13">
        <v>423013484</v>
      </c>
      <c r="X627" s="13">
        <v>293048266.13671899</v>
      </c>
      <c r="Y627" s="13">
        <v>182390722.27343801</v>
      </c>
      <c r="Z627" s="13">
        <v>228983770.21875</v>
      </c>
      <c r="AA627" s="14">
        <v>224624798.078125</v>
      </c>
      <c r="AB627" s="15">
        <v>197248800</v>
      </c>
      <c r="AC627" s="16">
        <v>262481024</v>
      </c>
      <c r="AD627" s="16">
        <v>212599552</v>
      </c>
      <c r="AE627" s="16">
        <v>228471168</v>
      </c>
      <c r="AF627" s="16">
        <v>181636432</v>
      </c>
      <c r="AG627" s="16">
        <v>179458272</v>
      </c>
      <c r="AH627" s="16">
        <v>281236640</v>
      </c>
      <c r="AI627" s="16">
        <v>218034304</v>
      </c>
      <c r="AJ627" s="16">
        <v>288640768</v>
      </c>
      <c r="AK627" s="16">
        <v>237099360</v>
      </c>
      <c r="AL627" s="16">
        <v>202485808</v>
      </c>
      <c r="AM627" s="17">
        <v>208932672</v>
      </c>
      <c r="AN627" s="18">
        <v>0.87690036021867956</v>
      </c>
      <c r="AO627" s="18">
        <v>0.32487967610359192</v>
      </c>
      <c r="AP627" s="18">
        <v>0.4369199275970459</v>
      </c>
      <c r="AQ627" s="19">
        <v>0.82308440161884533</v>
      </c>
      <c r="AR627" s="20">
        <v>0.13610005378723145</v>
      </c>
      <c r="AS627" s="21">
        <v>0.21661524474620819</v>
      </c>
      <c r="AT627" s="18">
        <v>0.14270985</v>
      </c>
      <c r="AU627" s="18">
        <v>0.1693885</v>
      </c>
    </row>
    <row r="628" spans="1:47" x14ac:dyDescent="0.25">
      <c r="A628" s="24" t="s">
        <v>510</v>
      </c>
      <c r="B628" s="25" t="s">
        <v>510</v>
      </c>
      <c r="C628" s="24">
        <v>15901047</v>
      </c>
      <c r="D628" s="1" t="s">
        <v>1093</v>
      </c>
      <c r="E628" s="9" t="s">
        <v>713</v>
      </c>
      <c r="F628" s="9">
        <v>253</v>
      </c>
      <c r="G628" s="9">
        <v>28.4</v>
      </c>
      <c r="H628" s="9">
        <v>7.49</v>
      </c>
      <c r="I628" s="10">
        <v>44</v>
      </c>
      <c r="J628" s="11">
        <v>127</v>
      </c>
      <c r="K628" s="11">
        <v>13</v>
      </c>
      <c r="L628" s="11" t="s">
        <v>3</v>
      </c>
      <c r="M628" s="11">
        <v>0</v>
      </c>
      <c r="N628" s="11">
        <v>70.456000000000003</v>
      </c>
      <c r="O628" s="11">
        <v>421.25</v>
      </c>
      <c r="P628" s="12">
        <v>76004441.796875</v>
      </c>
      <c r="Q628" s="13">
        <v>22070415.5703125</v>
      </c>
      <c r="R628" s="13">
        <v>50592173.535156302</v>
      </c>
      <c r="S628" s="13">
        <v>26775066.185546901</v>
      </c>
      <c r="T628" s="13">
        <v>41590843.7734375</v>
      </c>
      <c r="U628" s="13">
        <v>45459067.328125</v>
      </c>
      <c r="V628" s="13">
        <v>40355194.390625</v>
      </c>
      <c r="W628" s="13">
        <v>100255069.8125</v>
      </c>
      <c r="X628" s="13">
        <v>50383759.4609375</v>
      </c>
      <c r="Y628" s="13">
        <v>33356509.644531298</v>
      </c>
      <c r="Z628" s="13">
        <v>49058817.5390625</v>
      </c>
      <c r="AA628" s="14">
        <v>45402346.828125</v>
      </c>
      <c r="AB628" s="15">
        <v>54811424</v>
      </c>
      <c r="AC628" s="16">
        <v>51135904</v>
      </c>
      <c r="AD628" s="16">
        <v>54311332</v>
      </c>
      <c r="AE628" s="16">
        <v>40278780</v>
      </c>
      <c r="AF628" s="16">
        <v>42165300</v>
      </c>
      <c r="AG628" s="16">
        <v>41746012</v>
      </c>
      <c r="AH628" s="16">
        <v>53233128</v>
      </c>
      <c r="AI628" s="16">
        <v>54085800</v>
      </c>
      <c r="AJ628" s="16">
        <v>49717344</v>
      </c>
      <c r="AK628" s="16">
        <v>42497804</v>
      </c>
      <c r="AL628" s="16">
        <v>43844520</v>
      </c>
      <c r="AM628" s="17">
        <v>42418832</v>
      </c>
      <c r="AN628" s="18">
        <v>0.77493529522835147</v>
      </c>
      <c r="AO628" s="18">
        <v>5.9311493532732129E-4</v>
      </c>
      <c r="AP628" s="18">
        <v>6.7142904736101627E-3</v>
      </c>
      <c r="AQ628" s="19">
        <v>0.81994531811096483</v>
      </c>
      <c r="AR628" s="20">
        <v>2.1033948287367821E-3</v>
      </c>
      <c r="AS628" s="21">
        <v>1.2154096737504005E-2</v>
      </c>
      <c r="AT628" s="18">
        <v>1.8597103999999999E-5</v>
      </c>
      <c r="AU628" s="18">
        <v>8.9032976000000001E-5</v>
      </c>
    </row>
    <row r="629" spans="1:47" x14ac:dyDescent="0.25">
      <c r="A629" s="24" t="s">
        <v>825</v>
      </c>
      <c r="B629" s="25" t="s">
        <v>825</v>
      </c>
      <c r="C629" s="24">
        <v>15901049</v>
      </c>
      <c r="D629" s="1" t="s">
        <v>1381</v>
      </c>
      <c r="E629" s="9" t="s">
        <v>713</v>
      </c>
      <c r="F629" s="9">
        <v>468</v>
      </c>
      <c r="G629" s="9">
        <v>53.9</v>
      </c>
      <c r="H629" s="9">
        <v>5.3</v>
      </c>
      <c r="I629" s="10">
        <v>6</v>
      </c>
      <c r="J629" s="11">
        <v>27</v>
      </c>
      <c r="K629" s="11">
        <v>3</v>
      </c>
      <c r="L629" s="11" t="s">
        <v>3</v>
      </c>
      <c r="M629" s="11">
        <v>2E-3</v>
      </c>
      <c r="N629" s="11">
        <v>7.4080000000000004</v>
      </c>
      <c r="O629" s="11">
        <v>26.16</v>
      </c>
      <c r="P629" s="12">
        <v>38942480.75</v>
      </c>
      <c r="Q629" s="13">
        <v>19091167.7109375</v>
      </c>
      <c r="R629" s="13">
        <v>34345982.140625</v>
      </c>
      <c r="S629" s="13">
        <v>18613703.78125</v>
      </c>
      <c r="T629" s="13">
        <v>34103124.328125</v>
      </c>
      <c r="U629" s="13">
        <v>27878344.3125</v>
      </c>
      <c r="V629" s="13">
        <v>6448791.828125</v>
      </c>
      <c r="W629" s="13">
        <v>16352924.71875</v>
      </c>
      <c r="X629" s="13">
        <v>9359929.640625</v>
      </c>
      <c r="Y629" s="13">
        <v>3059924.625</v>
      </c>
      <c r="Z629" s="13">
        <v>6704266.4375</v>
      </c>
      <c r="AA629" s="14">
        <v>5334759.625</v>
      </c>
      <c r="AB629" s="15">
        <v>28395246</v>
      </c>
      <c r="AC629" s="16">
        <v>43875772</v>
      </c>
      <c r="AD629" s="16">
        <v>36758612</v>
      </c>
      <c r="AE629" s="16">
        <v>27712554</v>
      </c>
      <c r="AF629" s="16">
        <v>34558216</v>
      </c>
      <c r="AG629" s="16">
        <v>25659368</v>
      </c>
      <c r="AH629" s="16">
        <v>8256740</v>
      </c>
      <c r="AI629" s="16">
        <v>9421574</v>
      </c>
      <c r="AJ629" s="16">
        <v>9245166</v>
      </c>
      <c r="AK629" s="16">
        <v>3766221</v>
      </c>
      <c r="AL629" s="16">
        <v>6059514</v>
      </c>
      <c r="AM629" s="17">
        <v>5021278</v>
      </c>
      <c r="AN629" s="18">
        <v>0.8064792845761285</v>
      </c>
      <c r="AO629" s="18">
        <v>0.25083130598068237</v>
      </c>
      <c r="AP629" s="18">
        <v>0.36241543292999268</v>
      </c>
      <c r="AQ629" s="19">
        <v>0.55145222682951822</v>
      </c>
      <c r="AR629" s="20">
        <v>1.3230164535343647E-2</v>
      </c>
      <c r="AS629" s="21">
        <v>4.0839429944753647E-2</v>
      </c>
      <c r="AT629" s="18">
        <v>2.4741854999999999E-6</v>
      </c>
      <c r="AU629" s="18">
        <v>1.9926317999999999E-5</v>
      </c>
    </row>
    <row r="630" spans="1:47" x14ac:dyDescent="0.25">
      <c r="A630" s="24" t="s">
        <v>2212</v>
      </c>
      <c r="B630" s="25" t="s">
        <v>1975</v>
      </c>
      <c r="C630" s="24">
        <v>15901050</v>
      </c>
      <c r="D630" s="1" t="s">
        <v>1976</v>
      </c>
      <c r="E630" s="9" t="s">
        <v>714</v>
      </c>
      <c r="F630" s="9">
        <v>563</v>
      </c>
      <c r="G630" s="9">
        <v>61</v>
      </c>
      <c r="H630" s="9">
        <v>6.83</v>
      </c>
      <c r="I630" s="10">
        <v>3</v>
      </c>
      <c r="J630" s="11">
        <v>6</v>
      </c>
      <c r="K630" s="11">
        <v>2</v>
      </c>
      <c r="L630" s="11" t="s">
        <v>3</v>
      </c>
      <c r="M630" s="11">
        <v>2E-3</v>
      </c>
      <c r="N630" s="11">
        <v>7.8410000000000002</v>
      </c>
      <c r="O630" s="11">
        <v>12.97</v>
      </c>
      <c r="P630" s="12">
        <v>23234.736328125</v>
      </c>
      <c r="Q630" s="13"/>
      <c r="R630" s="13">
        <v>24483.638671875</v>
      </c>
      <c r="S630" s="13"/>
      <c r="T630" s="13">
        <v>135363.109375</v>
      </c>
      <c r="U630" s="13">
        <v>189352.984375</v>
      </c>
      <c r="V630" s="13">
        <v>427264.84375</v>
      </c>
      <c r="W630" s="13">
        <v>944878.84375</v>
      </c>
      <c r="X630" s="13">
        <v>582685.40625</v>
      </c>
      <c r="Y630" s="13">
        <v>707455.5</v>
      </c>
      <c r="Z630" s="13">
        <v>1023759.8125</v>
      </c>
      <c r="AA630" s="14">
        <v>1359658.1875</v>
      </c>
      <c r="AB630" s="15">
        <v>19358</v>
      </c>
      <c r="AC630" s="16" t="s">
        <v>21</v>
      </c>
      <c r="AD630" s="16">
        <v>25508.10546875</v>
      </c>
      <c r="AE630" s="16" t="s">
        <v>21</v>
      </c>
      <c r="AF630" s="16">
        <v>136232.640625</v>
      </c>
      <c r="AG630" s="16">
        <v>178113.03125</v>
      </c>
      <c r="AH630" s="16">
        <v>523728.5</v>
      </c>
      <c r="AI630" s="16">
        <v>597123.8125</v>
      </c>
      <c r="AJ630" s="16">
        <v>577078.3125</v>
      </c>
      <c r="AK630" s="16">
        <v>852623</v>
      </c>
      <c r="AL630" s="16">
        <v>933660.75</v>
      </c>
      <c r="AM630" s="17">
        <v>1287985.5</v>
      </c>
      <c r="AN630" s="22">
        <v>7.0063061768075023</v>
      </c>
      <c r="AO630" s="18">
        <v>9.6145030111074448E-3</v>
      </c>
      <c r="AP630" s="18">
        <v>3.6998379975557327E-2</v>
      </c>
      <c r="AQ630" s="23">
        <v>1.8105976797491357</v>
      </c>
      <c r="AR630" s="20">
        <v>1.1559022590517998E-2</v>
      </c>
      <c r="AS630" s="21">
        <v>3.704572468996048E-2</v>
      </c>
      <c r="AT630" s="18">
        <v>1.4940948E-6</v>
      </c>
      <c r="AU630" s="18">
        <v>1.3280842999999999E-5</v>
      </c>
    </row>
    <row r="631" spans="1:47" x14ac:dyDescent="0.25">
      <c r="A631" s="24" t="s">
        <v>2211</v>
      </c>
      <c r="B631" s="25" t="s">
        <v>1506</v>
      </c>
      <c r="C631" s="24">
        <v>15901055</v>
      </c>
      <c r="D631" s="1" t="s">
        <v>1507</v>
      </c>
      <c r="E631" s="9" t="s">
        <v>713</v>
      </c>
      <c r="F631" s="9">
        <v>326</v>
      </c>
      <c r="G631" s="9">
        <v>36.4</v>
      </c>
      <c r="H631" s="9">
        <v>4.92</v>
      </c>
      <c r="I631" s="10">
        <v>59</v>
      </c>
      <c r="J631" s="11">
        <v>262</v>
      </c>
      <c r="K631" s="11">
        <v>20</v>
      </c>
      <c r="L631" s="11" t="s">
        <v>3</v>
      </c>
      <c r="M631" s="11">
        <v>0</v>
      </c>
      <c r="N631" s="11">
        <v>121.85899999999999</v>
      </c>
      <c r="O631" s="11">
        <v>778.72</v>
      </c>
      <c r="P631" s="12">
        <v>70910322.1796875</v>
      </c>
      <c r="Q631" s="13">
        <v>23903843.144531298</v>
      </c>
      <c r="R631" s="13">
        <v>49325249.359375</v>
      </c>
      <c r="S631" s="13">
        <v>38862094.640625</v>
      </c>
      <c r="T631" s="13">
        <v>52978231.53125</v>
      </c>
      <c r="U631" s="13">
        <v>60351604.1875</v>
      </c>
      <c r="V631" s="13">
        <v>64461102.484375</v>
      </c>
      <c r="W631" s="13">
        <v>143195982.5</v>
      </c>
      <c r="X631" s="13">
        <v>80830966.484375</v>
      </c>
      <c r="Y631" s="13">
        <v>71731542.28125</v>
      </c>
      <c r="Z631" s="13">
        <v>91264458</v>
      </c>
      <c r="AA631" s="14">
        <v>90737759.40625</v>
      </c>
      <c r="AB631" s="15">
        <v>51197192</v>
      </c>
      <c r="AC631" s="16">
        <v>55516180</v>
      </c>
      <c r="AD631" s="16">
        <v>52910368</v>
      </c>
      <c r="AE631" s="16">
        <v>58985568</v>
      </c>
      <c r="AF631" s="16">
        <v>53730252</v>
      </c>
      <c r="AG631" s="16">
        <v>55340120</v>
      </c>
      <c r="AH631" s="16">
        <v>85616992</v>
      </c>
      <c r="AI631" s="16">
        <v>76425168</v>
      </c>
      <c r="AJ631" s="16">
        <v>79676888</v>
      </c>
      <c r="AK631" s="16">
        <v>92204416</v>
      </c>
      <c r="AL631" s="16">
        <v>81204880</v>
      </c>
      <c r="AM631" s="17">
        <v>84518616</v>
      </c>
      <c r="AN631" s="18">
        <v>1.0528254757093147</v>
      </c>
      <c r="AO631" s="18">
        <v>0.22976277768611908</v>
      </c>
      <c r="AP631" s="18">
        <v>0.34258738160133362</v>
      </c>
      <c r="AQ631" s="19">
        <v>1.0670566268323216</v>
      </c>
      <c r="AR631" s="20">
        <v>0.26651296019554138</v>
      </c>
      <c r="AS631" s="21">
        <v>0.37122488021850586</v>
      </c>
      <c r="AT631" s="18">
        <v>6.5404049999999996E-6</v>
      </c>
      <c r="AU631" s="18">
        <v>4.0877534000000003E-5</v>
      </c>
    </row>
    <row r="632" spans="1:47" x14ac:dyDescent="0.25">
      <c r="A632" s="24" t="s">
        <v>2210</v>
      </c>
      <c r="B632" s="25" t="s">
        <v>1300</v>
      </c>
      <c r="C632" s="24">
        <v>15901056</v>
      </c>
      <c r="D632" s="1" t="s">
        <v>1301</v>
      </c>
      <c r="E632" s="9" t="s">
        <v>713</v>
      </c>
      <c r="F632" s="9">
        <v>309</v>
      </c>
      <c r="G632" s="9">
        <v>33.4</v>
      </c>
      <c r="H632" s="9">
        <v>4.83</v>
      </c>
      <c r="I632" s="10">
        <v>13</v>
      </c>
      <c r="J632" s="11">
        <v>4</v>
      </c>
      <c r="K632" s="11">
        <v>3</v>
      </c>
      <c r="L632" s="11" t="s">
        <v>3</v>
      </c>
      <c r="M632" s="11">
        <v>2E-3</v>
      </c>
      <c r="N632" s="11">
        <v>9.4600000000000009</v>
      </c>
      <c r="O632" s="11">
        <v>5.6</v>
      </c>
      <c r="P632" s="12">
        <v>2150991.75</v>
      </c>
      <c r="Q632" s="13">
        <v>141388.1875</v>
      </c>
      <c r="R632" s="13">
        <v>1681549.171875</v>
      </c>
      <c r="S632" s="13">
        <v>1252040.25</v>
      </c>
      <c r="T632" s="13">
        <v>1324477.875</v>
      </c>
      <c r="U632" s="13">
        <v>1513171.640625</v>
      </c>
      <c r="V632" s="13">
        <v>1752935.828125</v>
      </c>
      <c r="W632" s="13">
        <v>3117597.75</v>
      </c>
      <c r="X632" s="13">
        <v>2545959.6875</v>
      </c>
      <c r="Y632" s="13">
        <v>1996941.1875</v>
      </c>
      <c r="Z632" s="13">
        <v>2253426.515625</v>
      </c>
      <c r="AA632" s="14">
        <v>2940719.71875</v>
      </c>
      <c r="AB632" s="15">
        <v>1653422.25</v>
      </c>
      <c r="AC632" s="16">
        <v>253896.59375</v>
      </c>
      <c r="AD632" s="16">
        <v>1778884.75</v>
      </c>
      <c r="AE632" s="16">
        <v>1746386.25</v>
      </c>
      <c r="AF632" s="16">
        <v>1334394.375</v>
      </c>
      <c r="AG632" s="16">
        <v>1408653.5</v>
      </c>
      <c r="AH632" s="16">
        <v>2194648</v>
      </c>
      <c r="AI632" s="16">
        <v>1894434.75</v>
      </c>
      <c r="AJ632" s="16">
        <v>2521237.25</v>
      </c>
      <c r="AK632" s="16">
        <v>2447071.25</v>
      </c>
      <c r="AL632" s="16">
        <v>2049153.375</v>
      </c>
      <c r="AM632" s="17">
        <v>2776064</v>
      </c>
      <c r="AN632" s="18">
        <v>1.217901836081948</v>
      </c>
      <c r="AO632" s="18">
        <v>0.48514324426651001</v>
      </c>
      <c r="AP632" s="18">
        <v>0.59813666343688965</v>
      </c>
      <c r="AQ632" s="19">
        <v>1.1001416913250797</v>
      </c>
      <c r="AR632" s="20">
        <v>0.47713717818260193</v>
      </c>
      <c r="AS632" s="21">
        <v>0.58058291673660278</v>
      </c>
      <c r="AT632" s="18">
        <v>0.21776867</v>
      </c>
      <c r="AU632" s="18">
        <v>0.24793398</v>
      </c>
    </row>
    <row r="633" spans="1:47" x14ac:dyDescent="0.25">
      <c r="A633" s="24" t="s">
        <v>2209</v>
      </c>
      <c r="B633" s="25" t="s">
        <v>1476</v>
      </c>
      <c r="C633" s="24">
        <v>15901057</v>
      </c>
      <c r="D633" s="1" t="s">
        <v>1477</v>
      </c>
      <c r="E633" s="9" t="s">
        <v>713</v>
      </c>
      <c r="F633" s="9">
        <v>171</v>
      </c>
      <c r="G633" s="9">
        <v>18.899999999999999</v>
      </c>
      <c r="H633" s="9">
        <v>5.76</v>
      </c>
      <c r="I633" s="10">
        <v>45</v>
      </c>
      <c r="J633" s="11">
        <v>54</v>
      </c>
      <c r="K633" s="11">
        <v>7</v>
      </c>
      <c r="L633" s="11" t="s">
        <v>3</v>
      </c>
      <c r="M633" s="11">
        <v>0</v>
      </c>
      <c r="N633" s="11">
        <v>38.558999999999997</v>
      </c>
      <c r="O633" s="11">
        <v>151.15</v>
      </c>
      <c r="P633" s="12">
        <v>17895781.09375</v>
      </c>
      <c r="Q633" s="13">
        <v>6423612.95703125</v>
      </c>
      <c r="R633" s="13">
        <v>13331218.234375</v>
      </c>
      <c r="S633" s="13">
        <v>10477932.2617188</v>
      </c>
      <c r="T633" s="13">
        <v>12643359.375</v>
      </c>
      <c r="U633" s="13">
        <v>15310871.09375</v>
      </c>
      <c r="V633" s="13">
        <v>18061584.546875</v>
      </c>
      <c r="W633" s="13">
        <v>41224788.703125</v>
      </c>
      <c r="X633" s="13">
        <v>24263962.1953125</v>
      </c>
      <c r="Y633" s="13">
        <v>22014063.199218798</v>
      </c>
      <c r="Z633" s="13">
        <v>29178584.953125</v>
      </c>
      <c r="AA633" s="14">
        <v>28227350.53125</v>
      </c>
      <c r="AB633" s="15">
        <v>13250142</v>
      </c>
      <c r="AC633" s="16">
        <v>13971320</v>
      </c>
      <c r="AD633" s="16">
        <v>14199582</v>
      </c>
      <c r="AE633" s="16">
        <v>15432542</v>
      </c>
      <c r="AF633" s="16">
        <v>12759496</v>
      </c>
      <c r="AG633" s="16">
        <v>14112620</v>
      </c>
      <c r="AH633" s="16">
        <v>23549728</v>
      </c>
      <c r="AI633" s="16">
        <v>22952492</v>
      </c>
      <c r="AJ633" s="16">
        <v>23984306</v>
      </c>
      <c r="AK633" s="16">
        <v>27830466</v>
      </c>
      <c r="AL633" s="16">
        <v>26161298</v>
      </c>
      <c r="AM633" s="17">
        <v>26396594</v>
      </c>
      <c r="AN633" s="18">
        <v>1.0213324898329459</v>
      </c>
      <c r="AO633" s="18">
        <v>0.76831567287445068</v>
      </c>
      <c r="AP633" s="18">
        <v>0.83413046598434448</v>
      </c>
      <c r="AQ633" s="19">
        <v>1.1404783660355171</v>
      </c>
      <c r="AR633" s="20">
        <v>4.7621256671845913E-3</v>
      </c>
      <c r="AS633" s="21">
        <v>2.0999904721975327E-2</v>
      </c>
      <c r="AT633" s="18">
        <v>5.7096250000000004E-7</v>
      </c>
      <c r="AU633" s="18">
        <v>6.5252906999999997E-6</v>
      </c>
    </row>
    <row r="634" spans="1:47" x14ac:dyDescent="0.25">
      <c r="A634" s="24" t="s">
        <v>2208</v>
      </c>
      <c r="B634" s="25" t="s">
        <v>1922</v>
      </c>
      <c r="C634" s="24">
        <v>15901058</v>
      </c>
      <c r="D634" s="1" t="s">
        <v>1923</v>
      </c>
      <c r="E634" s="9" t="s">
        <v>713</v>
      </c>
      <c r="F634" s="9">
        <v>141</v>
      </c>
      <c r="G634" s="9">
        <v>15.2</v>
      </c>
      <c r="H634" s="9">
        <v>5.55</v>
      </c>
      <c r="I634" s="10">
        <v>24</v>
      </c>
      <c r="J634" s="11">
        <v>23</v>
      </c>
      <c r="K634" s="11">
        <v>4</v>
      </c>
      <c r="L634" s="11" t="s">
        <v>3</v>
      </c>
      <c r="M634" s="11">
        <v>0</v>
      </c>
      <c r="N634" s="11">
        <v>14.08</v>
      </c>
      <c r="O634" s="11">
        <v>69.760000000000005</v>
      </c>
      <c r="P634" s="12">
        <v>2207951.046875</v>
      </c>
      <c r="Q634" s="13">
        <v>1034009.39453125</v>
      </c>
      <c r="R634" s="13">
        <v>2420505.71875</v>
      </c>
      <c r="S634" s="13">
        <v>2104209.046875</v>
      </c>
      <c r="T634" s="13">
        <v>2317896.40625</v>
      </c>
      <c r="U634" s="13">
        <v>2060411.71875</v>
      </c>
      <c r="V634" s="13">
        <v>4661759.15625</v>
      </c>
      <c r="W634" s="13">
        <v>8499920.125</v>
      </c>
      <c r="X634" s="13">
        <v>5290175.96875</v>
      </c>
      <c r="Y634" s="13">
        <v>4049909.90625</v>
      </c>
      <c r="Z634" s="13">
        <v>5695377.1875</v>
      </c>
      <c r="AA634" s="14">
        <v>4882052.9375</v>
      </c>
      <c r="AB634" s="15">
        <v>1698723</v>
      </c>
      <c r="AC634" s="16">
        <v>2046996.875</v>
      </c>
      <c r="AD634" s="16">
        <v>2566179.25</v>
      </c>
      <c r="AE634" s="16">
        <v>2970413.75</v>
      </c>
      <c r="AF634" s="16">
        <v>2346311.5</v>
      </c>
      <c r="AG634" s="16">
        <v>1918824.625</v>
      </c>
      <c r="AH634" s="16">
        <v>5934871</v>
      </c>
      <c r="AI634" s="16">
        <v>4991397.5</v>
      </c>
      <c r="AJ634" s="16">
        <v>5227403.5</v>
      </c>
      <c r="AK634" s="16">
        <v>5004188.5</v>
      </c>
      <c r="AL634" s="16">
        <v>5160432</v>
      </c>
      <c r="AM634" s="17">
        <v>4598904.5</v>
      </c>
      <c r="AN634" s="18">
        <v>1.1463348402292473</v>
      </c>
      <c r="AO634" s="18">
        <v>0.48086202144622803</v>
      </c>
      <c r="AP634" s="18">
        <v>0.59520697593688965</v>
      </c>
      <c r="AQ634" s="19">
        <v>0.91394235316898853</v>
      </c>
      <c r="AR634" s="20">
        <v>0.22787599265575409</v>
      </c>
      <c r="AS634" s="21">
        <v>0.32837647199630737</v>
      </c>
      <c r="AT634" s="18">
        <v>1.3356946999999999E-4</v>
      </c>
      <c r="AU634" s="18">
        <v>4.1632045999999998E-4</v>
      </c>
    </row>
    <row r="635" spans="1:47" x14ac:dyDescent="0.25">
      <c r="A635" s="24" t="s">
        <v>486</v>
      </c>
      <c r="B635" s="25" t="s">
        <v>486</v>
      </c>
      <c r="C635" s="24">
        <v>15901063</v>
      </c>
      <c r="D635" s="1" t="s">
        <v>1245</v>
      </c>
      <c r="E635" s="9" t="s">
        <v>714</v>
      </c>
      <c r="F635" s="9">
        <v>607</v>
      </c>
      <c r="G635" s="9">
        <v>67.7</v>
      </c>
      <c r="H635" s="9">
        <v>5.19</v>
      </c>
      <c r="I635" s="10">
        <v>61</v>
      </c>
      <c r="J635" s="11">
        <v>368</v>
      </c>
      <c r="K635" s="11">
        <v>32</v>
      </c>
      <c r="L635" s="11" t="s">
        <v>3</v>
      </c>
      <c r="M635" s="11">
        <v>0</v>
      </c>
      <c r="N635" s="11">
        <v>210.93799999999999</v>
      </c>
      <c r="O635" s="11">
        <v>1177.92</v>
      </c>
      <c r="P635" s="12">
        <v>243176171.9375</v>
      </c>
      <c r="Q635" s="13">
        <v>76715670.125</v>
      </c>
      <c r="R635" s="13">
        <v>167431048.921875</v>
      </c>
      <c r="S635" s="13">
        <v>105027301.222656</v>
      </c>
      <c r="T635" s="13">
        <v>152531949.15625</v>
      </c>
      <c r="U635" s="13">
        <v>163925759.46093801</v>
      </c>
      <c r="V635" s="13">
        <v>122179149.421875</v>
      </c>
      <c r="W635" s="13">
        <v>297960610.65625</v>
      </c>
      <c r="X635" s="13">
        <v>171282120.734375</v>
      </c>
      <c r="Y635" s="13">
        <v>126466637.71875</v>
      </c>
      <c r="Z635" s="13">
        <v>174996374.3125</v>
      </c>
      <c r="AA635" s="14">
        <v>178010305.65625</v>
      </c>
      <c r="AB635" s="15">
        <v>171621024</v>
      </c>
      <c r="AC635" s="16">
        <v>188771376</v>
      </c>
      <c r="AD635" s="16">
        <v>180104928</v>
      </c>
      <c r="AE635" s="16">
        <v>163026544</v>
      </c>
      <c r="AF635" s="16">
        <v>155234944</v>
      </c>
      <c r="AG635" s="16">
        <v>149530016</v>
      </c>
      <c r="AH635" s="16">
        <v>163575920</v>
      </c>
      <c r="AI635" s="16">
        <v>155409584</v>
      </c>
      <c r="AJ635" s="16">
        <v>168525824</v>
      </c>
      <c r="AK635" s="16">
        <v>163308528</v>
      </c>
      <c r="AL635" s="16">
        <v>155004000</v>
      </c>
      <c r="AM635" s="17">
        <v>165438480</v>
      </c>
      <c r="AN635" s="18">
        <v>0.86548347191829234</v>
      </c>
      <c r="AO635" s="18">
        <v>1.780230924487114E-2</v>
      </c>
      <c r="AP635" s="18">
        <v>5.5950101464986801E-2</v>
      </c>
      <c r="AQ635" s="19">
        <v>0.9922867023102282</v>
      </c>
      <c r="AR635" s="20">
        <v>0.81838667392730713</v>
      </c>
      <c r="AS635" s="21">
        <v>0.87269765138626099</v>
      </c>
      <c r="AT635" s="18">
        <v>1.4564719E-2</v>
      </c>
      <c r="AU635" s="18">
        <v>2.3027223999999999E-2</v>
      </c>
    </row>
    <row r="636" spans="1:47" x14ac:dyDescent="0.25">
      <c r="A636" s="24" t="s">
        <v>355</v>
      </c>
      <c r="B636" s="25" t="s">
        <v>355</v>
      </c>
      <c r="C636" s="24">
        <v>15901064</v>
      </c>
      <c r="D636" s="1" t="s">
        <v>1251</v>
      </c>
      <c r="E636" s="9" t="s">
        <v>713</v>
      </c>
      <c r="F636" s="9">
        <v>242</v>
      </c>
      <c r="G636" s="9">
        <v>27.1</v>
      </c>
      <c r="H636" s="9">
        <v>4.6900000000000004</v>
      </c>
      <c r="I636" s="10">
        <v>32</v>
      </c>
      <c r="J636" s="11">
        <v>38</v>
      </c>
      <c r="K636" s="11">
        <v>5</v>
      </c>
      <c r="L636" s="11" t="s">
        <v>3</v>
      </c>
      <c r="M636" s="11">
        <v>0</v>
      </c>
      <c r="N636" s="11">
        <v>28.263000000000002</v>
      </c>
      <c r="O636" s="11">
        <v>121.65</v>
      </c>
      <c r="P636" s="12">
        <v>15262946.4375</v>
      </c>
      <c r="Q636" s="13">
        <v>3077544.359375</v>
      </c>
      <c r="R636" s="13">
        <v>9858218.6875</v>
      </c>
      <c r="S636" s="13">
        <v>4981929.6875</v>
      </c>
      <c r="T636" s="13">
        <v>7605752.6875</v>
      </c>
      <c r="U636" s="13">
        <v>9350189.625</v>
      </c>
      <c r="V636" s="13">
        <v>4987838.1875</v>
      </c>
      <c r="W636" s="13">
        <v>14287886.125</v>
      </c>
      <c r="X636" s="13">
        <v>7108200.625</v>
      </c>
      <c r="Y636" s="13">
        <v>6229882.5625</v>
      </c>
      <c r="Z636" s="13">
        <v>7733863.1875</v>
      </c>
      <c r="AA636" s="14">
        <v>6995990.625</v>
      </c>
      <c r="AB636" s="15">
        <v>11357596</v>
      </c>
      <c r="AC636" s="16">
        <v>6462924.5</v>
      </c>
      <c r="AD636" s="16">
        <v>10514338</v>
      </c>
      <c r="AE636" s="16">
        <v>7190515.5</v>
      </c>
      <c r="AF636" s="16">
        <v>7703350.5</v>
      </c>
      <c r="AG636" s="16">
        <v>8645146</v>
      </c>
      <c r="AH636" s="16">
        <v>6362020.5</v>
      </c>
      <c r="AI636" s="16">
        <v>8252788.5</v>
      </c>
      <c r="AJ636" s="16">
        <v>7024267</v>
      </c>
      <c r="AK636" s="16">
        <v>7744030</v>
      </c>
      <c r="AL636" s="16">
        <v>6984660.5</v>
      </c>
      <c r="AM636" s="17">
        <v>6587611.5</v>
      </c>
      <c r="AN636" s="18">
        <v>0.83074394036589239</v>
      </c>
      <c r="AO636" s="18">
        <v>0.4371197521686554</v>
      </c>
      <c r="AP636" s="18">
        <v>0.55220109224319458</v>
      </c>
      <c r="AQ636" s="19">
        <v>0.98508374387150366</v>
      </c>
      <c r="AR636" s="20">
        <v>0.90398037433624268</v>
      </c>
      <c r="AS636" s="21">
        <v>0.93305325508117676</v>
      </c>
      <c r="AT636" s="18">
        <v>0.32643794999999998</v>
      </c>
      <c r="AU636" s="18">
        <v>0.35905179999999998</v>
      </c>
    </row>
    <row r="637" spans="1:47" x14ac:dyDescent="0.25">
      <c r="A637" s="24" t="s">
        <v>689</v>
      </c>
      <c r="B637" s="25" t="s">
        <v>689</v>
      </c>
      <c r="C637" s="24">
        <v>15901065</v>
      </c>
      <c r="D637" s="1" t="s">
        <v>11</v>
      </c>
      <c r="E637" s="9" t="s">
        <v>713</v>
      </c>
      <c r="F637" s="9">
        <v>555</v>
      </c>
      <c r="G637" s="9">
        <v>62.8</v>
      </c>
      <c r="H637" s="9">
        <v>5.0599999999999996</v>
      </c>
      <c r="I637" s="10">
        <v>33</v>
      </c>
      <c r="J637" s="11">
        <v>64</v>
      </c>
      <c r="K637" s="11">
        <v>13</v>
      </c>
      <c r="L637" s="11" t="s">
        <v>3</v>
      </c>
      <c r="M637" s="11">
        <v>0</v>
      </c>
      <c r="N637" s="11">
        <v>56.515999999999998</v>
      </c>
      <c r="O637" s="11">
        <v>148.53</v>
      </c>
      <c r="P637" s="12">
        <v>8896131.609375</v>
      </c>
      <c r="Q637" s="13">
        <v>3278574.4873046898</v>
      </c>
      <c r="R637" s="13">
        <v>6457293.5078125</v>
      </c>
      <c r="S637" s="13">
        <v>6700591.453125</v>
      </c>
      <c r="T637" s="13">
        <v>7060142.0625</v>
      </c>
      <c r="U637" s="13">
        <v>8336932.5546875</v>
      </c>
      <c r="V637" s="13">
        <v>4725000.703125</v>
      </c>
      <c r="W637" s="13">
        <v>9293811.03125</v>
      </c>
      <c r="X637" s="13">
        <v>5372283.546875</v>
      </c>
      <c r="Y637" s="13">
        <v>6146401.6484375</v>
      </c>
      <c r="Z637" s="13">
        <v>7432175.625</v>
      </c>
      <c r="AA637" s="14">
        <v>6271894.5625</v>
      </c>
      <c r="AB637" s="15">
        <v>6671493</v>
      </c>
      <c r="AC637" s="16">
        <v>6904107</v>
      </c>
      <c r="AD637" s="16">
        <v>6877105.5</v>
      </c>
      <c r="AE637" s="16">
        <v>9742584</v>
      </c>
      <c r="AF637" s="16">
        <v>7146188.5</v>
      </c>
      <c r="AG637" s="16">
        <v>7715590.5</v>
      </c>
      <c r="AH637" s="16">
        <v>6025440</v>
      </c>
      <c r="AI637" s="16">
        <v>5439141.5</v>
      </c>
      <c r="AJ637" s="16">
        <v>5306384</v>
      </c>
      <c r="AK637" s="16">
        <v>7643196.5</v>
      </c>
      <c r="AL637" s="16">
        <v>6715293.5</v>
      </c>
      <c r="AM637" s="17">
        <v>5903143.5</v>
      </c>
      <c r="AN637" s="18">
        <v>1.2029881816857921</v>
      </c>
      <c r="AO637" s="18">
        <v>0.13383141160011292</v>
      </c>
      <c r="AP637" s="18">
        <v>0.2367941290140152</v>
      </c>
      <c r="AQ637" s="19">
        <v>1.2081375696587058</v>
      </c>
      <c r="AR637" s="20">
        <v>9.2636287212371826E-2</v>
      </c>
      <c r="AS637" s="21">
        <v>0.16226060688495636</v>
      </c>
      <c r="AT637" s="18">
        <v>1.9614790999999999E-2</v>
      </c>
      <c r="AU637" s="18">
        <v>2.9946245E-2</v>
      </c>
    </row>
    <row r="638" spans="1:47" x14ac:dyDescent="0.25">
      <c r="A638" s="24" t="s">
        <v>417</v>
      </c>
      <c r="B638" s="25" t="s">
        <v>417</v>
      </c>
      <c r="C638" s="24">
        <v>15901066</v>
      </c>
      <c r="D638" s="1" t="s">
        <v>1089</v>
      </c>
      <c r="E638" s="9" t="s">
        <v>713</v>
      </c>
      <c r="F638" s="9">
        <v>143</v>
      </c>
      <c r="G638" s="9">
        <v>16.2</v>
      </c>
      <c r="H638" s="9">
        <v>5.07</v>
      </c>
      <c r="I638" s="10">
        <v>78</v>
      </c>
      <c r="J638" s="11">
        <v>76</v>
      </c>
      <c r="K638" s="11">
        <v>10</v>
      </c>
      <c r="L638" s="11" t="s">
        <v>3</v>
      </c>
      <c r="M638" s="11">
        <v>0</v>
      </c>
      <c r="N638" s="11">
        <v>56.503999999999998</v>
      </c>
      <c r="O638" s="11">
        <v>274.68</v>
      </c>
      <c r="P638" s="12">
        <v>29185321.8125</v>
      </c>
      <c r="Q638" s="13">
        <v>9354487.55078125</v>
      </c>
      <c r="R638" s="13">
        <v>18630717.8125</v>
      </c>
      <c r="S638" s="13">
        <v>17264328.71875</v>
      </c>
      <c r="T638" s="13">
        <v>24527282.4375</v>
      </c>
      <c r="U638" s="13">
        <v>29214387.75</v>
      </c>
      <c r="V638" s="13">
        <v>4276750.1640625</v>
      </c>
      <c r="W638" s="13">
        <v>8920414.1875</v>
      </c>
      <c r="X638" s="13">
        <v>5456019.046875</v>
      </c>
      <c r="Y638" s="13">
        <v>12759473.3125</v>
      </c>
      <c r="Z638" s="13">
        <v>16544931.78125</v>
      </c>
      <c r="AA638" s="14">
        <v>16742681.890625</v>
      </c>
      <c r="AB638" s="15">
        <v>21425110</v>
      </c>
      <c r="AC638" s="16">
        <v>20730686</v>
      </c>
      <c r="AD638" s="16">
        <v>19884682</v>
      </c>
      <c r="AE638" s="16">
        <v>25731198</v>
      </c>
      <c r="AF638" s="16">
        <v>24822798</v>
      </c>
      <c r="AG638" s="16">
        <v>26848986</v>
      </c>
      <c r="AH638" s="16">
        <v>5443628.5</v>
      </c>
      <c r="AI638" s="16">
        <v>5229602.5</v>
      </c>
      <c r="AJ638" s="16">
        <v>5395253</v>
      </c>
      <c r="AK638" s="16">
        <v>16070766</v>
      </c>
      <c r="AL638" s="16">
        <v>14836971</v>
      </c>
      <c r="AM638" s="17">
        <v>15663664</v>
      </c>
      <c r="AN638" s="18">
        <v>1.2476206582418661</v>
      </c>
      <c r="AO638" s="18">
        <v>2.1180326584726572E-3</v>
      </c>
      <c r="AP638" s="18">
        <v>1.3495223596692085E-2</v>
      </c>
      <c r="AQ638" s="23">
        <v>2.8983070836053981</v>
      </c>
      <c r="AR638" s="20">
        <v>2.3014442831481574E-6</v>
      </c>
      <c r="AS638" s="21">
        <v>4.9209513235837221E-4</v>
      </c>
      <c r="AT638" s="18">
        <v>6.9908029999999994E-11</v>
      </c>
      <c r="AU638" s="18">
        <v>2.10943E-8</v>
      </c>
    </row>
    <row r="639" spans="1:47" x14ac:dyDescent="0.25">
      <c r="A639" s="24" t="s">
        <v>826</v>
      </c>
      <c r="B639" s="25" t="s">
        <v>826</v>
      </c>
      <c r="C639" s="24">
        <v>15901068</v>
      </c>
      <c r="D639" s="1" t="s">
        <v>1901</v>
      </c>
      <c r="E639" s="9" t="s">
        <v>713</v>
      </c>
      <c r="F639" s="9">
        <v>291</v>
      </c>
      <c r="G639" s="9">
        <v>31.8</v>
      </c>
      <c r="H639" s="9">
        <v>4.82</v>
      </c>
      <c r="I639" s="10">
        <v>12</v>
      </c>
      <c r="J639" s="11">
        <v>3</v>
      </c>
      <c r="K639" s="11">
        <v>2</v>
      </c>
      <c r="L639" s="11" t="s">
        <v>3</v>
      </c>
      <c r="M639" s="11">
        <v>3.0000000000000001E-3</v>
      </c>
      <c r="N639" s="11">
        <v>6.359</v>
      </c>
      <c r="O639" s="11">
        <v>7.62</v>
      </c>
      <c r="P639" s="12">
        <v>570534.125</v>
      </c>
      <c r="Q639" s="13">
        <v>120709.484375</v>
      </c>
      <c r="R639" s="13">
        <v>478598.78125</v>
      </c>
      <c r="S639" s="13">
        <v>475727.90625</v>
      </c>
      <c r="T639" s="13">
        <v>683449.5</v>
      </c>
      <c r="U639" s="13">
        <v>707226.625</v>
      </c>
      <c r="V639" s="13">
        <v>451381.25</v>
      </c>
      <c r="W639" s="13">
        <v>594548.1875</v>
      </c>
      <c r="X639" s="13">
        <v>656609.0625</v>
      </c>
      <c r="Y639" s="13">
        <v>558296.4375</v>
      </c>
      <c r="Z639" s="13">
        <v>900019.3125</v>
      </c>
      <c r="AA639" s="14">
        <v>1036964.25</v>
      </c>
      <c r="AB639" s="15">
        <v>449730.84375</v>
      </c>
      <c r="AC639" s="16">
        <v>216236.015625</v>
      </c>
      <c r="AD639" s="16">
        <v>504660.8125</v>
      </c>
      <c r="AE639" s="16">
        <v>649905.875</v>
      </c>
      <c r="AF639" s="16">
        <v>690097.6875</v>
      </c>
      <c r="AG639" s="16">
        <v>661997.125</v>
      </c>
      <c r="AH639" s="16">
        <v>553641.875</v>
      </c>
      <c r="AI639" s="16">
        <v>381814.9375</v>
      </c>
      <c r="AJ639" s="16">
        <v>650267.75</v>
      </c>
      <c r="AK639" s="16">
        <v>670721.75</v>
      </c>
      <c r="AL639" s="16">
        <v>824477.3125</v>
      </c>
      <c r="AM639" s="17">
        <v>985950.25</v>
      </c>
      <c r="AN639" s="18">
        <v>1.7101942279336229</v>
      </c>
      <c r="AO639" s="18">
        <v>8.708556741476059E-2</v>
      </c>
      <c r="AP639" s="18">
        <v>0.17094568908214569</v>
      </c>
      <c r="AQ639" s="19">
        <v>1.564678615174065</v>
      </c>
      <c r="AR639" s="20">
        <v>7.6006606221199036E-2</v>
      </c>
      <c r="AS639" s="21">
        <v>0.14193941652774811</v>
      </c>
      <c r="AT639" s="18">
        <v>4.0680688E-2</v>
      </c>
      <c r="AU639" s="18">
        <v>5.6240600000000002E-2</v>
      </c>
    </row>
    <row r="640" spans="1:47" x14ac:dyDescent="0.25">
      <c r="A640" s="24" t="s">
        <v>2464</v>
      </c>
      <c r="B640" s="25" t="s">
        <v>686</v>
      </c>
      <c r="C640" s="24">
        <v>15901069</v>
      </c>
      <c r="D640" s="1" t="s">
        <v>1480</v>
      </c>
      <c r="E640" s="9" t="s">
        <v>713</v>
      </c>
      <c r="F640" s="9">
        <v>70</v>
      </c>
      <c r="G640" s="9">
        <v>7.8</v>
      </c>
      <c r="H640" s="9">
        <v>4.41</v>
      </c>
      <c r="I640" s="10">
        <v>33</v>
      </c>
      <c r="J640" s="11">
        <v>31</v>
      </c>
      <c r="K640" s="11">
        <v>2</v>
      </c>
      <c r="L640" s="11" t="s">
        <v>3</v>
      </c>
      <c r="M640" s="11">
        <v>2E-3</v>
      </c>
      <c r="N640" s="11">
        <v>9.1929999999999996</v>
      </c>
      <c r="O640" s="11">
        <v>75.98</v>
      </c>
      <c r="P640" s="12">
        <v>10354554.25</v>
      </c>
      <c r="Q640" s="13">
        <v>3846258.0625</v>
      </c>
      <c r="R640" s="13">
        <v>7428705.6875</v>
      </c>
      <c r="S640" s="13">
        <v>6472229.1875</v>
      </c>
      <c r="T640" s="13">
        <v>8518384.125</v>
      </c>
      <c r="U640" s="13">
        <v>10026030.8125</v>
      </c>
      <c r="V640" s="13">
        <v>7792922.25</v>
      </c>
      <c r="W640" s="13">
        <v>18234546.5</v>
      </c>
      <c r="X640" s="13">
        <v>10894997.125</v>
      </c>
      <c r="Y640" s="13">
        <v>8479584.0625</v>
      </c>
      <c r="Z640" s="13">
        <v>12160607.5</v>
      </c>
      <c r="AA640" s="14">
        <v>11902740.375</v>
      </c>
      <c r="AB640" s="15">
        <v>7774068.5</v>
      </c>
      <c r="AC640" s="16">
        <v>8168580</v>
      </c>
      <c r="AD640" s="16">
        <v>7914156</v>
      </c>
      <c r="AE640" s="16">
        <v>9400351</v>
      </c>
      <c r="AF640" s="16">
        <v>8625274</v>
      </c>
      <c r="AG640" s="16">
        <v>9243106</v>
      </c>
      <c r="AH640" s="16">
        <v>10001812</v>
      </c>
      <c r="AI640" s="16">
        <v>10419390</v>
      </c>
      <c r="AJ640" s="16">
        <v>10765032</v>
      </c>
      <c r="AK640" s="16">
        <v>10586098</v>
      </c>
      <c r="AL640" s="16">
        <v>10991564</v>
      </c>
      <c r="AM640" s="17">
        <v>11176087</v>
      </c>
      <c r="AN640" s="18">
        <v>1.1430169115901503</v>
      </c>
      <c r="AO640" s="18">
        <v>1.139104925096035E-2</v>
      </c>
      <c r="AP640" s="18">
        <v>4.0676955133676529E-2</v>
      </c>
      <c r="AQ640" s="19">
        <v>1.0502630423410535</v>
      </c>
      <c r="AR640" s="20">
        <v>0.13830652832984924</v>
      </c>
      <c r="AS640" s="21">
        <v>0.21923448145389557</v>
      </c>
      <c r="AT640" s="18">
        <v>1.5308067E-5</v>
      </c>
      <c r="AU640" s="18">
        <v>7.5907774000000001E-5</v>
      </c>
    </row>
    <row r="641" spans="1:47" x14ac:dyDescent="0.25">
      <c r="A641" s="24" t="s">
        <v>2463</v>
      </c>
      <c r="B641" s="25" t="s">
        <v>652</v>
      </c>
      <c r="C641" s="24">
        <v>15901070</v>
      </c>
      <c r="D641" s="1" t="s">
        <v>1471</v>
      </c>
      <c r="E641" s="9" t="s">
        <v>713</v>
      </c>
      <c r="F641" s="9">
        <v>446</v>
      </c>
      <c r="G641" s="9">
        <v>50.5</v>
      </c>
      <c r="H641" s="9">
        <v>9.35</v>
      </c>
      <c r="I641" s="10">
        <v>34</v>
      </c>
      <c r="J641" s="11">
        <v>57</v>
      </c>
      <c r="K641" s="11">
        <v>11</v>
      </c>
      <c r="L641" s="11" t="s">
        <v>3</v>
      </c>
      <c r="M641" s="11">
        <v>0</v>
      </c>
      <c r="N641" s="11">
        <v>51.405000000000001</v>
      </c>
      <c r="O641" s="11">
        <v>147.76</v>
      </c>
      <c r="P641" s="12">
        <v>12433696.0390625</v>
      </c>
      <c r="Q641" s="13">
        <v>3626017.5703125</v>
      </c>
      <c r="R641" s="13">
        <v>6746849.40625</v>
      </c>
      <c r="S641" s="13">
        <v>5607096.4375</v>
      </c>
      <c r="T641" s="13">
        <v>8049838.2265625</v>
      </c>
      <c r="U641" s="13">
        <v>8678877.15625</v>
      </c>
      <c r="V641" s="13">
        <v>5966914.296875</v>
      </c>
      <c r="W641" s="13">
        <v>14932829.1875</v>
      </c>
      <c r="X641" s="13">
        <v>7610346.6875</v>
      </c>
      <c r="Y641" s="13">
        <v>8485243.90625</v>
      </c>
      <c r="Z641" s="13">
        <v>11556203.78125</v>
      </c>
      <c r="AA641" s="14">
        <v>12485353.5</v>
      </c>
      <c r="AB641" s="15">
        <v>9239757</v>
      </c>
      <c r="AC641" s="16">
        <v>7679342</v>
      </c>
      <c r="AD641" s="16">
        <v>7187082</v>
      </c>
      <c r="AE641" s="16">
        <v>8123181</v>
      </c>
      <c r="AF641" s="16">
        <v>8149105</v>
      </c>
      <c r="AG641" s="16">
        <v>8028571.5</v>
      </c>
      <c r="AH641" s="16">
        <v>7632982</v>
      </c>
      <c r="AI641" s="16">
        <v>8587278</v>
      </c>
      <c r="AJ641" s="16">
        <v>7517845.5</v>
      </c>
      <c r="AK641" s="16">
        <v>10598764</v>
      </c>
      <c r="AL641" s="16">
        <v>10454352</v>
      </c>
      <c r="AM641" s="17">
        <v>11737376</v>
      </c>
      <c r="AN641" s="18">
        <v>1.0080757918477423</v>
      </c>
      <c r="AO641" s="18">
        <v>0.86384356021881104</v>
      </c>
      <c r="AP641" s="18">
        <v>0.91045087575912476</v>
      </c>
      <c r="AQ641" s="19">
        <v>1.3813441009435232</v>
      </c>
      <c r="AR641" s="20">
        <v>4.366439301520586E-3</v>
      </c>
      <c r="AS641" s="21">
        <v>1.970100961625576E-2</v>
      </c>
      <c r="AT641" s="18">
        <v>3.1887173999999999E-3</v>
      </c>
      <c r="AU641" s="18">
        <v>6.1125564E-3</v>
      </c>
    </row>
    <row r="642" spans="1:47" x14ac:dyDescent="0.25">
      <c r="A642" s="24" t="s">
        <v>642</v>
      </c>
      <c r="B642" s="25" t="s">
        <v>642</v>
      </c>
      <c r="C642" s="24">
        <v>15901071</v>
      </c>
      <c r="D642" s="1" t="s">
        <v>1748</v>
      </c>
      <c r="E642" s="9" t="s">
        <v>713</v>
      </c>
      <c r="F642" s="9">
        <v>212</v>
      </c>
      <c r="G642" s="9">
        <v>24.5</v>
      </c>
      <c r="H642" s="9">
        <v>5.87</v>
      </c>
      <c r="I642" s="10">
        <v>35</v>
      </c>
      <c r="J642" s="11">
        <v>47</v>
      </c>
      <c r="K642" s="11">
        <v>6</v>
      </c>
      <c r="L642" s="11" t="s">
        <v>3</v>
      </c>
      <c r="M642" s="11">
        <v>0</v>
      </c>
      <c r="N642" s="11">
        <v>37.485999999999997</v>
      </c>
      <c r="O642" s="11">
        <v>108.18</v>
      </c>
      <c r="P642" s="12">
        <v>10758102.75</v>
      </c>
      <c r="Q642" s="13">
        <v>3491294.6328125</v>
      </c>
      <c r="R642" s="13">
        <v>7307300.875</v>
      </c>
      <c r="S642" s="13">
        <v>7667191.75</v>
      </c>
      <c r="T642" s="13">
        <v>10936795.03125</v>
      </c>
      <c r="U642" s="13">
        <v>11061225.96875</v>
      </c>
      <c r="V642" s="13">
        <v>7802888.578125</v>
      </c>
      <c r="W642" s="13">
        <v>18200766.125</v>
      </c>
      <c r="X642" s="13">
        <v>10474798.375</v>
      </c>
      <c r="Y642" s="13">
        <v>9706662.40625</v>
      </c>
      <c r="Z642" s="13">
        <v>11818340.5</v>
      </c>
      <c r="AA642" s="14">
        <v>14219653.25</v>
      </c>
      <c r="AB642" s="15">
        <v>8067575.5</v>
      </c>
      <c r="AC642" s="16">
        <v>7368785</v>
      </c>
      <c r="AD642" s="16">
        <v>7785822.5</v>
      </c>
      <c r="AE642" s="16">
        <v>11189065</v>
      </c>
      <c r="AF642" s="16">
        <v>11036780</v>
      </c>
      <c r="AG642" s="16">
        <v>10254620</v>
      </c>
      <c r="AH642" s="16">
        <v>10014855</v>
      </c>
      <c r="AI642" s="16">
        <v>10419390</v>
      </c>
      <c r="AJ642" s="16">
        <v>10370280</v>
      </c>
      <c r="AK642" s="16">
        <v>12144421</v>
      </c>
      <c r="AL642" s="16">
        <v>10633429</v>
      </c>
      <c r="AM642" s="17">
        <v>13327120</v>
      </c>
      <c r="AN642" s="18">
        <v>1.3986826733731277</v>
      </c>
      <c r="AO642" s="18">
        <v>8.8885909644886851E-4</v>
      </c>
      <c r="AP642" s="18">
        <v>8.4260934963822365E-3</v>
      </c>
      <c r="AQ642" s="19">
        <v>1.1720670907926676</v>
      </c>
      <c r="AR642" s="20">
        <v>8.1243559718132019E-2</v>
      </c>
      <c r="AS642" s="21">
        <v>0.14936748147010803</v>
      </c>
      <c r="AT642" s="18">
        <v>2.3938152E-4</v>
      </c>
      <c r="AU642" s="18">
        <v>6.8232253999999997E-4</v>
      </c>
    </row>
    <row r="643" spans="1:47" x14ac:dyDescent="0.25">
      <c r="A643" s="24" t="s">
        <v>214</v>
      </c>
      <c r="B643" s="25" t="s">
        <v>214</v>
      </c>
      <c r="C643" s="24">
        <v>15901076</v>
      </c>
      <c r="D643" s="1" t="s">
        <v>8</v>
      </c>
      <c r="E643" s="9" t="s">
        <v>713</v>
      </c>
      <c r="F643" s="9">
        <v>424</v>
      </c>
      <c r="G643" s="9">
        <v>49.1</v>
      </c>
      <c r="H643" s="9">
        <v>5.26</v>
      </c>
      <c r="I643" s="10">
        <v>41</v>
      </c>
      <c r="J643" s="11">
        <v>148</v>
      </c>
      <c r="K643" s="11">
        <v>18</v>
      </c>
      <c r="L643" s="11" t="s">
        <v>3</v>
      </c>
      <c r="M643" s="11">
        <v>0</v>
      </c>
      <c r="N643" s="11">
        <v>89.762</v>
      </c>
      <c r="O643" s="11">
        <v>387.16</v>
      </c>
      <c r="P643" s="12">
        <v>58827988.9765625</v>
      </c>
      <c r="Q643" s="13">
        <v>19437769.236328099</v>
      </c>
      <c r="R643" s="13">
        <v>42297584.2578125</v>
      </c>
      <c r="S643" s="13">
        <v>28973480.9921875</v>
      </c>
      <c r="T643" s="13">
        <v>50254301.40625</v>
      </c>
      <c r="U643" s="13">
        <v>51581462.5703125</v>
      </c>
      <c r="V643" s="13">
        <v>24095305.3359375</v>
      </c>
      <c r="W643" s="13">
        <v>62372110.7734375</v>
      </c>
      <c r="X643" s="13">
        <v>35235957.5</v>
      </c>
      <c r="Y643" s="13">
        <v>24901213.890625</v>
      </c>
      <c r="Z643" s="13">
        <v>35942979.875</v>
      </c>
      <c r="AA643" s="14">
        <v>36642086.3125</v>
      </c>
      <c r="AB643" s="15">
        <v>42603104</v>
      </c>
      <c r="AC643" s="16">
        <v>44599368</v>
      </c>
      <c r="AD643" s="16">
        <v>45370100</v>
      </c>
      <c r="AE643" s="16">
        <v>43667196</v>
      </c>
      <c r="AF643" s="16">
        <v>50991140</v>
      </c>
      <c r="AG643" s="16">
        <v>47313640</v>
      </c>
      <c r="AH643" s="16">
        <v>31497926</v>
      </c>
      <c r="AI643" s="16">
        <v>34284748</v>
      </c>
      <c r="AJ643" s="16">
        <v>34732856</v>
      </c>
      <c r="AK643" s="16">
        <v>31553342</v>
      </c>
      <c r="AL643" s="16">
        <v>32121540</v>
      </c>
      <c r="AM643" s="17">
        <v>34224984</v>
      </c>
      <c r="AN643" s="18">
        <v>1.0709000652110754</v>
      </c>
      <c r="AO643" s="18">
        <v>0.24057559669017792</v>
      </c>
      <c r="AP643" s="18">
        <v>0.35328856110572815</v>
      </c>
      <c r="AQ643" s="19">
        <v>0.97397751372350128</v>
      </c>
      <c r="AR643" s="20">
        <v>0.54411143064498901</v>
      </c>
      <c r="AS643" s="21">
        <v>0.6494935154914856</v>
      </c>
      <c r="AT643" s="18">
        <v>5.0449537E-5</v>
      </c>
      <c r="AU643" s="18">
        <v>2.0112780999999999E-4</v>
      </c>
    </row>
    <row r="644" spans="1:47" x14ac:dyDescent="0.25">
      <c r="A644" s="24" t="s">
        <v>2182</v>
      </c>
      <c r="B644" s="25" t="s">
        <v>1290</v>
      </c>
      <c r="C644" s="24">
        <v>15901081</v>
      </c>
      <c r="D644" s="1" t="s">
        <v>4</v>
      </c>
      <c r="E644" s="9" t="s">
        <v>713</v>
      </c>
      <c r="F644" s="9">
        <v>822</v>
      </c>
      <c r="G644" s="9">
        <v>92</v>
      </c>
      <c r="H644" s="9">
        <v>6.19</v>
      </c>
      <c r="I644" s="10">
        <v>48</v>
      </c>
      <c r="J644" s="11">
        <v>475</v>
      </c>
      <c r="K644" s="11">
        <v>45</v>
      </c>
      <c r="L644" s="11" t="s">
        <v>3</v>
      </c>
      <c r="M644" s="11">
        <v>0</v>
      </c>
      <c r="N644" s="11">
        <v>235.208</v>
      </c>
      <c r="O644" s="11">
        <v>1444.65</v>
      </c>
      <c r="P644" s="12">
        <v>261366435.13281301</v>
      </c>
      <c r="Q644" s="13">
        <v>75989860.308593795</v>
      </c>
      <c r="R644" s="13">
        <v>174820745.546875</v>
      </c>
      <c r="S644" s="13">
        <v>109622524.82031301</v>
      </c>
      <c r="T644" s="13">
        <v>168858121.63281301</v>
      </c>
      <c r="U644" s="13">
        <v>174580559.22656301</v>
      </c>
      <c r="V644" s="13">
        <v>114488158.42968801</v>
      </c>
      <c r="W644" s="13">
        <v>281113812.796875</v>
      </c>
      <c r="X644" s="13">
        <v>150273493.28125</v>
      </c>
      <c r="Y644" s="13">
        <v>103552318.375</v>
      </c>
      <c r="Z644" s="13">
        <v>139949455.421875</v>
      </c>
      <c r="AA644" s="14">
        <v>155475079.578125</v>
      </c>
      <c r="AB644" s="15">
        <v>184096752</v>
      </c>
      <c r="AC644" s="16">
        <v>186964032</v>
      </c>
      <c r="AD644" s="16">
        <v>188768048</v>
      </c>
      <c r="AE644" s="16">
        <v>170979296</v>
      </c>
      <c r="AF644" s="16">
        <v>171481648</v>
      </c>
      <c r="AG644" s="16">
        <v>159509104</v>
      </c>
      <c r="AH644" s="16">
        <v>152686528</v>
      </c>
      <c r="AI644" s="16">
        <v>146831616</v>
      </c>
      <c r="AJ644" s="16">
        <v>147844288</v>
      </c>
      <c r="AK644" s="16">
        <v>134435008</v>
      </c>
      <c r="AL644" s="16">
        <v>124180192</v>
      </c>
      <c r="AM644" s="17">
        <v>144138528</v>
      </c>
      <c r="AN644" s="18">
        <v>0.89664915293251646</v>
      </c>
      <c r="AO644" s="18">
        <v>1.1442575603723526E-2</v>
      </c>
      <c r="AP644" s="18">
        <v>4.0676955133676529E-2</v>
      </c>
      <c r="AQ644" s="19">
        <v>0.90028509144013236</v>
      </c>
      <c r="AR644" s="20">
        <v>7.5363166630268097E-2</v>
      </c>
      <c r="AS644" s="21">
        <v>0.14121559262275696</v>
      </c>
      <c r="AT644" s="18">
        <v>8.9996339999999994E-5</v>
      </c>
      <c r="AU644" s="18">
        <v>3.1485618000000001E-4</v>
      </c>
    </row>
    <row r="645" spans="1:47" x14ac:dyDescent="0.25">
      <c r="A645" s="24" t="s">
        <v>2215</v>
      </c>
      <c r="B645" s="25" t="s">
        <v>545</v>
      </c>
      <c r="C645" s="24">
        <v>15901082</v>
      </c>
      <c r="D645" s="1" t="s">
        <v>1504</v>
      </c>
      <c r="E645" s="9" t="s">
        <v>713</v>
      </c>
      <c r="F645" s="9">
        <v>328</v>
      </c>
      <c r="G645" s="9">
        <v>35.299999999999997</v>
      </c>
      <c r="H645" s="9">
        <v>5.22</v>
      </c>
      <c r="I645" s="10">
        <v>70</v>
      </c>
      <c r="J645" s="11">
        <v>828</v>
      </c>
      <c r="K645" s="11">
        <v>22</v>
      </c>
      <c r="L645" s="11" t="s">
        <v>3</v>
      </c>
      <c r="M645" s="11">
        <v>0</v>
      </c>
      <c r="N645" s="11">
        <v>204.19800000000001</v>
      </c>
      <c r="O645" s="11">
        <v>3054.44</v>
      </c>
      <c r="P645" s="12">
        <v>2868017553.1870098</v>
      </c>
      <c r="Q645" s="13">
        <v>1159549398.61621</v>
      </c>
      <c r="R645" s="13">
        <v>2186285133.6581998</v>
      </c>
      <c r="S645" s="13">
        <v>1469127155.875</v>
      </c>
      <c r="T645" s="13">
        <v>1961681177.2851601</v>
      </c>
      <c r="U645" s="13">
        <v>2235745938.4980502</v>
      </c>
      <c r="V645" s="13">
        <v>1467139870.34375</v>
      </c>
      <c r="W645" s="13">
        <v>3202045388.8828101</v>
      </c>
      <c r="X645" s="13">
        <v>1921266295.7265601</v>
      </c>
      <c r="Y645" s="13">
        <v>1404014786.2460899</v>
      </c>
      <c r="Z645" s="13">
        <v>1776800632.4609399</v>
      </c>
      <c r="AA645" s="14">
        <v>1673289001.2265601</v>
      </c>
      <c r="AB645" s="15">
        <v>1938799104</v>
      </c>
      <c r="AC645" s="16">
        <v>3266767360</v>
      </c>
      <c r="AD645" s="16">
        <v>2386229760</v>
      </c>
      <c r="AE645" s="16">
        <v>2430450944</v>
      </c>
      <c r="AF645" s="16">
        <v>1992531072</v>
      </c>
      <c r="AG645" s="16">
        <v>2016454016</v>
      </c>
      <c r="AH645" s="16">
        <v>2049749632</v>
      </c>
      <c r="AI645" s="16">
        <v>1541750272</v>
      </c>
      <c r="AJ645" s="16">
        <v>1888700544</v>
      </c>
      <c r="AK645" s="16">
        <v>1876315648</v>
      </c>
      <c r="AL645" s="16">
        <v>1553406592</v>
      </c>
      <c r="AM645" s="17">
        <v>1538821120</v>
      </c>
      <c r="AN645" s="18">
        <v>0.84820980990545614</v>
      </c>
      <c r="AO645" s="18">
        <v>0.42673054337501526</v>
      </c>
      <c r="AP645" s="18">
        <v>0.54083442687988281</v>
      </c>
      <c r="AQ645" s="19">
        <v>0.90663533335049273</v>
      </c>
      <c r="AR645" s="20">
        <v>0.421598881483078</v>
      </c>
      <c r="AS645" s="21">
        <v>0.53118741512298584</v>
      </c>
      <c r="AT645" s="18">
        <v>7.7134579999999994E-2</v>
      </c>
      <c r="AU645" s="18">
        <v>9.7433135000000004E-2</v>
      </c>
    </row>
    <row r="646" spans="1:47" x14ac:dyDescent="0.25">
      <c r="A646" s="24" t="s">
        <v>570</v>
      </c>
      <c r="B646" s="25" t="s">
        <v>570</v>
      </c>
      <c r="C646" s="24">
        <v>15901087</v>
      </c>
      <c r="D646" s="1" t="s">
        <v>1656</v>
      </c>
      <c r="E646" s="9" t="s">
        <v>713</v>
      </c>
      <c r="F646" s="9">
        <v>269</v>
      </c>
      <c r="G646" s="9">
        <v>29.9</v>
      </c>
      <c r="H646" s="9">
        <v>6.24</v>
      </c>
      <c r="I646" s="10">
        <v>39</v>
      </c>
      <c r="J646" s="11">
        <v>35</v>
      </c>
      <c r="K646" s="11">
        <v>6</v>
      </c>
      <c r="L646" s="11" t="s">
        <v>3</v>
      </c>
      <c r="M646" s="11">
        <v>0</v>
      </c>
      <c r="N646" s="11">
        <v>30.859000000000002</v>
      </c>
      <c r="O646" s="11">
        <v>144.37</v>
      </c>
      <c r="P646" s="12">
        <v>8157960.71875</v>
      </c>
      <c r="Q646" s="13">
        <v>2471035.203125</v>
      </c>
      <c r="R646" s="13">
        <v>6399007.78125</v>
      </c>
      <c r="S646" s="13">
        <v>6762872.875</v>
      </c>
      <c r="T646" s="13">
        <v>7819674.78125</v>
      </c>
      <c r="U646" s="13">
        <v>9707216.875</v>
      </c>
      <c r="V646" s="13">
        <v>5576304.21875</v>
      </c>
      <c r="W646" s="13">
        <v>14363757.1875</v>
      </c>
      <c r="X646" s="13">
        <v>7321815.78125</v>
      </c>
      <c r="Y646" s="13">
        <v>9257688.625</v>
      </c>
      <c r="Z646" s="13">
        <v>12021154.5</v>
      </c>
      <c r="AA646" s="14">
        <v>10069191.15625</v>
      </c>
      <c r="AB646" s="15">
        <v>6126358</v>
      </c>
      <c r="AC646" s="16">
        <v>5126486</v>
      </c>
      <c r="AD646" s="16">
        <v>6812968</v>
      </c>
      <c r="AE646" s="16">
        <v>9831947</v>
      </c>
      <c r="AF646" s="16">
        <v>7916102.5</v>
      </c>
      <c r="AG646" s="16">
        <v>8976339</v>
      </c>
      <c r="AH646" s="16">
        <v>7126748.5</v>
      </c>
      <c r="AI646" s="16">
        <v>8308584.5</v>
      </c>
      <c r="AJ646" s="16">
        <v>7231567</v>
      </c>
      <c r="AK646" s="16">
        <v>11573968</v>
      </c>
      <c r="AL646" s="16">
        <v>10812497</v>
      </c>
      <c r="AM646" s="17">
        <v>9491607</v>
      </c>
      <c r="AN646" s="18">
        <v>1.4792796747801871</v>
      </c>
      <c r="AO646" s="18">
        <v>1.9273949787020683E-2</v>
      </c>
      <c r="AP646" s="18">
        <v>5.8737006038427353E-2</v>
      </c>
      <c r="AQ646" s="19">
        <v>1.4063710520626995</v>
      </c>
      <c r="AR646" s="20">
        <v>1.1035708710551262E-2</v>
      </c>
      <c r="AS646" s="21">
        <v>3.5759363323450089E-2</v>
      </c>
      <c r="AT646" s="18">
        <v>1.4268369E-3</v>
      </c>
      <c r="AU646" s="18">
        <v>3.1018196999999998E-3</v>
      </c>
    </row>
    <row r="647" spans="1:47" x14ac:dyDescent="0.25">
      <c r="A647" s="24" t="s">
        <v>2186</v>
      </c>
      <c r="B647" s="25" t="s">
        <v>1886</v>
      </c>
      <c r="C647" s="24">
        <v>15901088</v>
      </c>
      <c r="D647" s="1" t="s">
        <v>1887</v>
      </c>
      <c r="E647" s="9" t="s">
        <v>714</v>
      </c>
      <c r="F647" s="9">
        <v>449</v>
      </c>
      <c r="G647" s="9">
        <v>51.7</v>
      </c>
      <c r="H647" s="9">
        <v>5.34</v>
      </c>
      <c r="I647" s="10">
        <v>17</v>
      </c>
      <c r="J647" s="11">
        <v>36</v>
      </c>
      <c r="K647" s="11">
        <v>7</v>
      </c>
      <c r="L647" s="11" t="s">
        <v>3</v>
      </c>
      <c r="M647" s="11">
        <v>0</v>
      </c>
      <c r="N647" s="11">
        <v>21.236000000000001</v>
      </c>
      <c r="O647" s="11">
        <v>74.69</v>
      </c>
      <c r="P647" s="12">
        <v>3777686.8125</v>
      </c>
      <c r="Q647" s="13">
        <v>1398877.59375</v>
      </c>
      <c r="R647" s="13">
        <v>3089466.203125</v>
      </c>
      <c r="S647" s="13">
        <v>3204067.796875</v>
      </c>
      <c r="T647" s="13">
        <v>4968114.5625</v>
      </c>
      <c r="U647" s="13">
        <v>5513487.03125</v>
      </c>
      <c r="V647" s="13">
        <v>4175237.125</v>
      </c>
      <c r="W647" s="13">
        <v>10382697.8125</v>
      </c>
      <c r="X647" s="13">
        <v>5413322.4375</v>
      </c>
      <c r="Y647" s="13">
        <v>5019688.625</v>
      </c>
      <c r="Z647" s="13">
        <v>7353512.0625</v>
      </c>
      <c r="AA647" s="14">
        <v>7896768.96875</v>
      </c>
      <c r="AB647" s="15">
        <v>2877554</v>
      </c>
      <c r="AC647" s="16">
        <v>2825011.75</v>
      </c>
      <c r="AD647" s="16">
        <v>3279838.5</v>
      </c>
      <c r="AE647" s="16">
        <v>4571994.5</v>
      </c>
      <c r="AF647" s="16">
        <v>5029322.5</v>
      </c>
      <c r="AG647" s="16">
        <v>5107799.5</v>
      </c>
      <c r="AH647" s="16">
        <v>5314442</v>
      </c>
      <c r="AI647" s="16">
        <v>6066151</v>
      </c>
      <c r="AJ647" s="16">
        <v>5345886.5</v>
      </c>
      <c r="AK647" s="16">
        <v>6221249.5</v>
      </c>
      <c r="AL647" s="16">
        <v>6643446</v>
      </c>
      <c r="AM647" s="17">
        <v>7431126.5</v>
      </c>
      <c r="AN647" s="22">
        <v>1.6375478202286431</v>
      </c>
      <c r="AO647" s="18">
        <v>1.0670420015230775E-3</v>
      </c>
      <c r="AP647" s="18">
        <v>8.9475857093930244E-3</v>
      </c>
      <c r="AQ647" s="19">
        <v>1.2133947254112856</v>
      </c>
      <c r="AR647" s="20">
        <v>4.6195682138204575E-2</v>
      </c>
      <c r="AS647" s="21">
        <v>9.8343998193740845E-2</v>
      </c>
      <c r="AT647" s="18">
        <v>7.5635453000000001E-6</v>
      </c>
      <c r="AU647" s="18">
        <v>4.5381270000000003E-5</v>
      </c>
    </row>
    <row r="648" spans="1:47" x14ac:dyDescent="0.25">
      <c r="A648" s="24" t="s">
        <v>2407</v>
      </c>
      <c r="B648" s="25" t="s">
        <v>1926</v>
      </c>
      <c r="C648" s="24">
        <v>15901089</v>
      </c>
      <c r="D648" s="1" t="s">
        <v>1017</v>
      </c>
      <c r="E648" s="9" t="s">
        <v>713</v>
      </c>
      <c r="F648" s="9">
        <v>234</v>
      </c>
      <c r="G648" s="9">
        <v>26.8</v>
      </c>
      <c r="H648" s="9">
        <v>5.08</v>
      </c>
      <c r="I648" s="10">
        <v>79</v>
      </c>
      <c r="J648" s="11">
        <v>111</v>
      </c>
      <c r="K648" s="11">
        <v>13</v>
      </c>
      <c r="L648" s="11" t="s">
        <v>3</v>
      </c>
      <c r="M648" s="11">
        <v>0</v>
      </c>
      <c r="N648" s="11">
        <v>80.790999999999997</v>
      </c>
      <c r="O648" s="11">
        <v>359.15</v>
      </c>
      <c r="P648" s="12">
        <v>23302022.5859375</v>
      </c>
      <c r="Q648" s="13">
        <v>6828303.74609375</v>
      </c>
      <c r="R648" s="13">
        <v>15649228.4453125</v>
      </c>
      <c r="S648" s="13">
        <v>19534149.78125</v>
      </c>
      <c r="T648" s="13">
        <v>30121920.34375</v>
      </c>
      <c r="U648" s="13">
        <v>37411091.2421875</v>
      </c>
      <c r="V648" s="13">
        <v>16486222.7578125</v>
      </c>
      <c r="W648" s="13">
        <v>37324952.796875</v>
      </c>
      <c r="X648" s="13">
        <v>23270686.5859375</v>
      </c>
      <c r="Y648" s="13">
        <v>36265359.125</v>
      </c>
      <c r="Z648" s="13">
        <v>54025285.734375</v>
      </c>
      <c r="AA648" s="14">
        <v>46947484.984375</v>
      </c>
      <c r="AB648" s="15">
        <v>17165684</v>
      </c>
      <c r="AC648" s="16">
        <v>14909264</v>
      </c>
      <c r="AD648" s="16">
        <v>16665778</v>
      </c>
      <c r="AE648" s="16">
        <v>29086230</v>
      </c>
      <c r="AF648" s="16">
        <v>30501460</v>
      </c>
      <c r="AG648" s="16">
        <v>34347216</v>
      </c>
      <c r="AH648" s="16">
        <v>21436758</v>
      </c>
      <c r="AI648" s="16">
        <v>20848858</v>
      </c>
      <c r="AJ648" s="16">
        <v>22998024</v>
      </c>
      <c r="AK648" s="16">
        <v>46241196</v>
      </c>
      <c r="AL648" s="16">
        <v>48190664</v>
      </c>
      <c r="AM648" s="17">
        <v>43814732</v>
      </c>
      <c r="AN648" s="22">
        <v>1.9272364962310984</v>
      </c>
      <c r="AO648" s="18">
        <v>5.5932678515091538E-4</v>
      </c>
      <c r="AP648" s="18">
        <v>6.5217483788728714E-3</v>
      </c>
      <c r="AQ648" s="23">
        <v>2.1176299605843059</v>
      </c>
      <c r="AR648" s="20">
        <v>4.8238875024253502E-5</v>
      </c>
      <c r="AS648" s="21">
        <v>2.0957109518349171E-3</v>
      </c>
      <c r="AT648" s="18">
        <v>3.1133862E-7</v>
      </c>
      <c r="AU648" s="18">
        <v>4.344261E-6</v>
      </c>
    </row>
    <row r="649" spans="1:47" x14ac:dyDescent="0.25">
      <c r="A649" s="24" t="s">
        <v>582</v>
      </c>
      <c r="B649" s="25" t="s">
        <v>582</v>
      </c>
      <c r="C649" s="24">
        <v>15901090</v>
      </c>
      <c r="D649" s="1" t="s">
        <v>1551</v>
      </c>
      <c r="E649" s="9" t="s">
        <v>713</v>
      </c>
      <c r="F649" s="9">
        <v>391</v>
      </c>
      <c r="G649" s="9">
        <v>45.3</v>
      </c>
      <c r="H649" s="9">
        <v>4.97</v>
      </c>
      <c r="I649" s="10">
        <v>9</v>
      </c>
      <c r="J649" s="11">
        <v>20</v>
      </c>
      <c r="K649" s="11">
        <v>4</v>
      </c>
      <c r="L649" s="11" t="s">
        <v>3</v>
      </c>
      <c r="M649" s="11">
        <v>0</v>
      </c>
      <c r="N649" s="11">
        <v>12.426</v>
      </c>
      <c r="O649" s="11">
        <v>37.82</v>
      </c>
      <c r="P649" s="12">
        <v>2240221.71875</v>
      </c>
      <c r="Q649" s="13">
        <v>737469.1484375</v>
      </c>
      <c r="R649" s="13">
        <v>1740559.59375</v>
      </c>
      <c r="S649" s="13">
        <v>1392063.859375</v>
      </c>
      <c r="T649" s="13">
        <v>2146227.234375</v>
      </c>
      <c r="U649" s="13">
        <v>2215179.03125</v>
      </c>
      <c r="V649" s="13">
        <v>1404093.671875</v>
      </c>
      <c r="W649" s="13">
        <v>3728127.4375</v>
      </c>
      <c r="X649" s="13">
        <v>2147111.9375</v>
      </c>
      <c r="Y649" s="13">
        <v>767050.74609375</v>
      </c>
      <c r="Z649" s="13">
        <v>1676306.21875</v>
      </c>
      <c r="AA649" s="14">
        <v>1922796.328125</v>
      </c>
      <c r="AB649" s="15">
        <v>1721362.25</v>
      </c>
      <c r="AC649" s="16">
        <v>1440573.75</v>
      </c>
      <c r="AD649" s="16">
        <v>1842672.25</v>
      </c>
      <c r="AE649" s="16">
        <v>1946898.75</v>
      </c>
      <c r="AF649" s="16">
        <v>2174259</v>
      </c>
      <c r="AG649" s="16">
        <v>2067109.125</v>
      </c>
      <c r="AH649" s="16">
        <v>1749562.5</v>
      </c>
      <c r="AI649" s="16">
        <v>2251368.25</v>
      </c>
      <c r="AJ649" s="16">
        <v>2126028.25</v>
      </c>
      <c r="AK649" s="16">
        <v>926027.3125</v>
      </c>
      <c r="AL649" s="16">
        <v>1532897.125</v>
      </c>
      <c r="AM649" s="17">
        <v>1815919.625</v>
      </c>
      <c r="AN649" s="18">
        <v>1.2365137421095846</v>
      </c>
      <c r="AO649" s="18">
        <v>5.3758714348077774E-2</v>
      </c>
      <c r="AP649" s="18">
        <v>0.1173831894993782</v>
      </c>
      <c r="AQ649" s="19">
        <v>0.69771057101899969</v>
      </c>
      <c r="AR649" s="20">
        <v>0.14339578151702881</v>
      </c>
      <c r="AS649" s="21">
        <v>0.22577616572380066</v>
      </c>
      <c r="AT649" s="18">
        <v>0.109414496</v>
      </c>
      <c r="AU649" s="18">
        <v>0.13356808000000001</v>
      </c>
    </row>
    <row r="650" spans="1:47" x14ac:dyDescent="0.25">
      <c r="A650" s="24" t="s">
        <v>449</v>
      </c>
      <c r="B650" s="25" t="s">
        <v>449</v>
      </c>
      <c r="C650" s="24">
        <v>15901091</v>
      </c>
      <c r="D650" s="1" t="s">
        <v>1667</v>
      </c>
      <c r="E650" s="9" t="s">
        <v>713</v>
      </c>
      <c r="F650" s="9">
        <v>556</v>
      </c>
      <c r="G650" s="9">
        <v>59.6</v>
      </c>
      <c r="H650" s="9">
        <v>5.44</v>
      </c>
      <c r="I650" s="10">
        <v>57</v>
      </c>
      <c r="J650" s="11">
        <v>572</v>
      </c>
      <c r="K650" s="11">
        <v>34</v>
      </c>
      <c r="L650" s="11" t="s">
        <v>3</v>
      </c>
      <c r="M650" s="11">
        <v>0</v>
      </c>
      <c r="N650" s="11">
        <v>240.684</v>
      </c>
      <c r="O650" s="11">
        <v>2029.79</v>
      </c>
      <c r="P650" s="12">
        <v>589671266.75781298</v>
      </c>
      <c r="Q650" s="13">
        <v>193755841.94531301</v>
      </c>
      <c r="R650" s="13">
        <v>444659594.421875</v>
      </c>
      <c r="S650" s="13">
        <v>359585162.68554699</v>
      </c>
      <c r="T650" s="13">
        <v>446685492.53906298</v>
      </c>
      <c r="U650" s="13">
        <v>544971107.21484399</v>
      </c>
      <c r="V650" s="13">
        <v>292052710.16015601</v>
      </c>
      <c r="W650" s="13">
        <v>665077928.30078101</v>
      </c>
      <c r="X650" s="13">
        <v>390613300.34179699</v>
      </c>
      <c r="Y650" s="13">
        <v>333573390.053711</v>
      </c>
      <c r="Z650" s="13">
        <v>485735243.15625</v>
      </c>
      <c r="AA650" s="14">
        <v>477079442.640625</v>
      </c>
      <c r="AB650" s="15">
        <v>410088736</v>
      </c>
      <c r="AC650" s="16">
        <v>499960288</v>
      </c>
      <c r="AD650" s="16">
        <v>481801344</v>
      </c>
      <c r="AE650" s="16">
        <v>575596928</v>
      </c>
      <c r="AF650" s="16">
        <v>453903296</v>
      </c>
      <c r="AG650" s="16">
        <v>494009312</v>
      </c>
      <c r="AH650" s="16">
        <v>396927328</v>
      </c>
      <c r="AI650" s="16">
        <v>337638464</v>
      </c>
      <c r="AJ650" s="16">
        <v>385096320</v>
      </c>
      <c r="AK650" s="16">
        <v>438803520</v>
      </c>
      <c r="AL650" s="16">
        <v>427666688</v>
      </c>
      <c r="AM650" s="17">
        <v>441657216</v>
      </c>
      <c r="AN650" s="18">
        <v>1.0945929038257078</v>
      </c>
      <c r="AO650" s="18">
        <v>0.38915252685546875</v>
      </c>
      <c r="AP650" s="18">
        <v>0.50305080413818359</v>
      </c>
      <c r="AQ650" s="19">
        <v>1.1683233807593554</v>
      </c>
      <c r="AR650" s="20">
        <v>3.5548508167266846E-2</v>
      </c>
      <c r="AS650" s="21">
        <v>8.1601567566394806E-2</v>
      </c>
      <c r="AT650" s="18">
        <v>1.9500582999999998E-2</v>
      </c>
      <c r="AU650" s="18">
        <v>2.9809809999999999E-2</v>
      </c>
    </row>
    <row r="651" spans="1:47" x14ac:dyDescent="0.25">
      <c r="A651" s="24" t="s">
        <v>180</v>
      </c>
      <c r="B651" s="25" t="s">
        <v>180</v>
      </c>
      <c r="C651" s="24">
        <v>15901092</v>
      </c>
      <c r="D651" s="1" t="s">
        <v>1925</v>
      </c>
      <c r="E651" s="9" t="s">
        <v>713</v>
      </c>
      <c r="F651" s="9">
        <v>229</v>
      </c>
      <c r="G651" s="9">
        <v>25.7</v>
      </c>
      <c r="H651" s="9">
        <v>6.44</v>
      </c>
      <c r="I651" s="10">
        <v>48</v>
      </c>
      <c r="J651" s="11">
        <v>66</v>
      </c>
      <c r="K651" s="11">
        <v>8</v>
      </c>
      <c r="L651" s="11" t="s">
        <v>3</v>
      </c>
      <c r="M651" s="11">
        <v>0</v>
      </c>
      <c r="N651" s="11">
        <v>56.06</v>
      </c>
      <c r="O651" s="11">
        <v>239.07</v>
      </c>
      <c r="P651" s="12">
        <v>17947482.5625</v>
      </c>
      <c r="Q651" s="13">
        <v>3659753.23046875</v>
      </c>
      <c r="R651" s="13">
        <v>10985328.3828125</v>
      </c>
      <c r="S651" s="13">
        <v>11293222.59375</v>
      </c>
      <c r="T651" s="13">
        <v>17707759.9375</v>
      </c>
      <c r="U651" s="13">
        <v>20638778.21875</v>
      </c>
      <c r="V651" s="13">
        <v>7159559.921875</v>
      </c>
      <c r="W651" s="13">
        <v>21092905.625</v>
      </c>
      <c r="X651" s="13">
        <v>9900041.7734375</v>
      </c>
      <c r="Y651" s="13">
        <v>16756889.9375</v>
      </c>
      <c r="Z651" s="13">
        <v>21916560.78125</v>
      </c>
      <c r="AA651" s="14">
        <v>19734818.015625</v>
      </c>
      <c r="AB651" s="15">
        <v>13250142</v>
      </c>
      <c r="AC651" s="16">
        <v>7745977.5</v>
      </c>
      <c r="AD651" s="16">
        <v>11735108</v>
      </c>
      <c r="AE651" s="16">
        <v>16637385</v>
      </c>
      <c r="AF651" s="16">
        <v>17928772</v>
      </c>
      <c r="AG651" s="16">
        <v>18973740</v>
      </c>
      <c r="AH651" s="16">
        <v>9180731</v>
      </c>
      <c r="AI651" s="16">
        <v>12020174</v>
      </c>
      <c r="AJ651" s="16">
        <v>9778131</v>
      </c>
      <c r="AK651" s="16">
        <v>21172856</v>
      </c>
      <c r="AL651" s="16">
        <v>19657080</v>
      </c>
      <c r="AM651" s="17">
        <v>18465730</v>
      </c>
      <c r="AN651" s="18">
        <v>1.635743633507176</v>
      </c>
      <c r="AO651" s="18">
        <v>3.6579079926013947E-2</v>
      </c>
      <c r="AP651" s="18">
        <v>9.2719987034797668E-2</v>
      </c>
      <c r="AQ651" s="23">
        <v>1.914057816389122</v>
      </c>
      <c r="AR651" s="20">
        <v>1.9386798376217484E-3</v>
      </c>
      <c r="AS651" s="21">
        <v>1.1722019873559475E-2</v>
      </c>
      <c r="AT651" s="18">
        <v>1.979223E-3</v>
      </c>
      <c r="AU651" s="18">
        <v>4.094945E-3</v>
      </c>
    </row>
    <row r="652" spans="1:47" x14ac:dyDescent="0.25">
      <c r="A652" s="24" t="s">
        <v>118</v>
      </c>
      <c r="B652" s="25" t="s">
        <v>118</v>
      </c>
      <c r="C652" s="24">
        <v>15901093</v>
      </c>
      <c r="D652" s="1" t="s">
        <v>1883</v>
      </c>
      <c r="E652" s="9" t="s">
        <v>712</v>
      </c>
      <c r="F652" s="9">
        <v>183</v>
      </c>
      <c r="G652" s="9">
        <v>19.899999999999999</v>
      </c>
      <c r="H652" s="9">
        <v>6.89</v>
      </c>
      <c r="I652" s="10">
        <v>52</v>
      </c>
      <c r="J652" s="11">
        <v>67</v>
      </c>
      <c r="K652" s="11">
        <v>7</v>
      </c>
      <c r="L652" s="11" t="s">
        <v>3</v>
      </c>
      <c r="M652" s="11">
        <v>0</v>
      </c>
      <c r="N652" s="11">
        <v>35.454999999999998</v>
      </c>
      <c r="O652" s="11">
        <v>193.53</v>
      </c>
      <c r="P652" s="12">
        <v>18784546.65625</v>
      </c>
      <c r="Q652" s="13">
        <v>5911340.734375</v>
      </c>
      <c r="R652" s="13">
        <v>14360664.59375</v>
      </c>
      <c r="S652" s="13">
        <v>14931345.0078125</v>
      </c>
      <c r="T652" s="13">
        <v>20841772.125</v>
      </c>
      <c r="U652" s="13">
        <v>21386749.59375</v>
      </c>
      <c r="V652" s="13">
        <v>9629108.515625</v>
      </c>
      <c r="W652" s="13">
        <v>23989175.8125</v>
      </c>
      <c r="X652" s="13">
        <v>12719730.234375</v>
      </c>
      <c r="Y652" s="13">
        <v>13160303.640625</v>
      </c>
      <c r="Z652" s="13">
        <v>18745145.515625</v>
      </c>
      <c r="AA652" s="14">
        <v>18308711.875</v>
      </c>
      <c r="AB652" s="15">
        <v>13904064</v>
      </c>
      <c r="AC652" s="16">
        <v>12808736</v>
      </c>
      <c r="AD652" s="16">
        <v>15378871</v>
      </c>
      <c r="AE652" s="16">
        <v>22082780</v>
      </c>
      <c r="AF652" s="16">
        <v>21071440</v>
      </c>
      <c r="AG652" s="16">
        <v>19706892</v>
      </c>
      <c r="AH652" s="16">
        <v>12405577</v>
      </c>
      <c r="AI652" s="16">
        <v>13613634</v>
      </c>
      <c r="AJ652" s="16">
        <v>12541268</v>
      </c>
      <c r="AK652" s="16">
        <v>16580107</v>
      </c>
      <c r="AL652" s="16">
        <v>16801774</v>
      </c>
      <c r="AM652" s="17">
        <v>17158316</v>
      </c>
      <c r="AN652" s="18">
        <v>1.4934335108720203</v>
      </c>
      <c r="AO652" s="18">
        <v>2.9564860742539167E-3</v>
      </c>
      <c r="AP652" s="18">
        <v>1.6898343339562416E-2</v>
      </c>
      <c r="AQ652" s="19">
        <v>1.3106734747771156</v>
      </c>
      <c r="AR652" s="20">
        <v>9.3728897627443075E-4</v>
      </c>
      <c r="AS652" s="21">
        <v>7.8976890072226524E-3</v>
      </c>
      <c r="AT652" s="18">
        <v>4.1209379999999997E-5</v>
      </c>
      <c r="AU652" s="18">
        <v>1.6935368000000001E-4</v>
      </c>
    </row>
    <row r="653" spans="1:47" x14ac:dyDescent="0.25">
      <c r="A653" s="24" t="s">
        <v>320</v>
      </c>
      <c r="B653" s="25" t="s">
        <v>320</v>
      </c>
      <c r="C653" s="24">
        <v>15901097</v>
      </c>
      <c r="D653" s="1" t="s">
        <v>1169</v>
      </c>
      <c r="E653" s="9" t="s">
        <v>713</v>
      </c>
      <c r="F653" s="9">
        <v>155</v>
      </c>
      <c r="G653" s="9">
        <v>18</v>
      </c>
      <c r="H653" s="9">
        <v>4.54</v>
      </c>
      <c r="I653" s="10">
        <v>27</v>
      </c>
      <c r="J653" s="11">
        <v>24</v>
      </c>
      <c r="K653" s="11">
        <v>4</v>
      </c>
      <c r="L653" s="11" t="s">
        <v>3</v>
      </c>
      <c r="M653" s="11">
        <v>0</v>
      </c>
      <c r="N653" s="11">
        <v>16.071000000000002</v>
      </c>
      <c r="O653" s="11">
        <v>67.099999999999994</v>
      </c>
      <c r="P653" s="12">
        <v>11064107.75</v>
      </c>
      <c r="Q653" s="13">
        <v>2743352.25</v>
      </c>
      <c r="R653" s="13">
        <v>7320127.125</v>
      </c>
      <c r="S653" s="13">
        <v>4477417.78125</v>
      </c>
      <c r="T653" s="13">
        <v>6468975.40625</v>
      </c>
      <c r="U653" s="13">
        <v>6033063.65625</v>
      </c>
      <c r="V653" s="13">
        <v>3810683.40625</v>
      </c>
      <c r="W653" s="13">
        <v>7633177.984375</v>
      </c>
      <c r="X653" s="13">
        <v>5498427.421875</v>
      </c>
      <c r="Y653" s="13">
        <v>4888321.28125</v>
      </c>
      <c r="Z653" s="13">
        <v>6410851.75</v>
      </c>
      <c r="AA653" s="14">
        <v>5975764.078125</v>
      </c>
      <c r="AB653" s="15">
        <v>8287593</v>
      </c>
      <c r="AC653" s="16">
        <v>5716217</v>
      </c>
      <c r="AD653" s="16">
        <v>7796498</v>
      </c>
      <c r="AE653" s="16">
        <v>6452303.5</v>
      </c>
      <c r="AF653" s="16">
        <v>6548554</v>
      </c>
      <c r="AG653" s="16">
        <v>5587379</v>
      </c>
      <c r="AH653" s="16">
        <v>4836973</v>
      </c>
      <c r="AI653" s="16">
        <v>4496676.5</v>
      </c>
      <c r="AJ653" s="16">
        <v>5434748</v>
      </c>
      <c r="AK653" s="16">
        <v>6057944</v>
      </c>
      <c r="AL653" s="16">
        <v>5798876</v>
      </c>
      <c r="AM653" s="17">
        <v>5631136.5</v>
      </c>
      <c r="AN653" s="18">
        <v>0.85265935233575596</v>
      </c>
      <c r="AO653" s="18">
        <v>0.30079191923141479</v>
      </c>
      <c r="AP653" s="18">
        <v>0.4106830358505249</v>
      </c>
      <c r="AQ653" s="19">
        <v>1.1841471967422328</v>
      </c>
      <c r="AR653" s="20">
        <v>4.397336021065712E-2</v>
      </c>
      <c r="AS653" s="21">
        <v>9.5519907772541046E-2</v>
      </c>
      <c r="AT653" s="18">
        <v>2.8889089999999999E-2</v>
      </c>
      <c r="AU653" s="18">
        <v>4.1616935000000001E-2</v>
      </c>
    </row>
    <row r="654" spans="1:47" x14ac:dyDescent="0.25">
      <c r="A654" s="24" t="s">
        <v>827</v>
      </c>
      <c r="B654" s="25" t="s">
        <v>827</v>
      </c>
      <c r="C654" s="24">
        <v>15901098</v>
      </c>
      <c r="D654" s="1" t="s">
        <v>987</v>
      </c>
      <c r="E654" s="9" t="s">
        <v>714</v>
      </c>
      <c r="F654" s="9">
        <v>162</v>
      </c>
      <c r="G654" s="9">
        <v>18.899999999999999</v>
      </c>
      <c r="H654" s="9">
        <v>6.58</v>
      </c>
      <c r="I654" s="10">
        <v>17</v>
      </c>
      <c r="J654" s="11">
        <v>13</v>
      </c>
      <c r="K654" s="11">
        <v>3</v>
      </c>
      <c r="L654" s="11" t="s">
        <v>3</v>
      </c>
      <c r="M654" s="11">
        <v>0</v>
      </c>
      <c r="N654" s="11">
        <v>10.053000000000001</v>
      </c>
      <c r="O654" s="11">
        <v>31.28</v>
      </c>
      <c r="P654" s="12">
        <v>5311177.25</v>
      </c>
      <c r="Q654" s="13">
        <v>1656637.25</v>
      </c>
      <c r="R654" s="13">
        <v>3514070.3125</v>
      </c>
      <c r="S654" s="13">
        <v>2094209.59375</v>
      </c>
      <c r="T654" s="13">
        <v>3222240.125</v>
      </c>
      <c r="U654" s="13">
        <v>3196361.1875</v>
      </c>
      <c r="V654" s="13">
        <v>3716777.5</v>
      </c>
      <c r="W654" s="13">
        <v>9025031.75</v>
      </c>
      <c r="X654" s="13">
        <v>5681010.9375</v>
      </c>
      <c r="Y654" s="13">
        <v>3856865.125</v>
      </c>
      <c r="Z654" s="13">
        <v>6361138.8125</v>
      </c>
      <c r="AA654" s="14">
        <v>5269027</v>
      </c>
      <c r="AB654" s="15">
        <v>4017609</v>
      </c>
      <c r="AC654" s="16">
        <v>3378075.5</v>
      </c>
      <c r="AD654" s="16">
        <v>3727538.25</v>
      </c>
      <c r="AE654" s="16">
        <v>2955939.25</v>
      </c>
      <c r="AF654" s="16">
        <v>3257347.75</v>
      </c>
      <c r="AG654" s="16">
        <v>2974297.25</v>
      </c>
      <c r="AH654" s="16">
        <v>4720939</v>
      </c>
      <c r="AI654" s="16">
        <v>5291931.5</v>
      </c>
      <c r="AJ654" s="16">
        <v>5612477</v>
      </c>
      <c r="AK654" s="16">
        <v>4766229.5</v>
      </c>
      <c r="AL654" s="16">
        <v>5753928.5</v>
      </c>
      <c r="AM654" s="17">
        <v>4964965</v>
      </c>
      <c r="AN654" s="18">
        <v>0.82598222264316346</v>
      </c>
      <c r="AO654" s="18">
        <v>3.2791424542665482E-2</v>
      </c>
      <c r="AP654" s="18">
        <v>8.5920870304107666E-2</v>
      </c>
      <c r="AQ654" s="19">
        <v>0.9910258315855055</v>
      </c>
      <c r="AR654" s="20">
        <v>0.90441745519638062</v>
      </c>
      <c r="AS654" s="21">
        <v>0.93305325508117676</v>
      </c>
      <c r="AT654" s="18">
        <v>1.2114028E-4</v>
      </c>
      <c r="AU654" s="18">
        <v>3.8764887999999999E-4</v>
      </c>
    </row>
    <row r="655" spans="1:47" x14ac:dyDescent="0.25">
      <c r="A655" s="24" t="s">
        <v>828</v>
      </c>
      <c r="B655" s="25" t="s">
        <v>828</v>
      </c>
      <c r="C655" s="24">
        <v>15901099</v>
      </c>
      <c r="D655" s="1" t="s">
        <v>987</v>
      </c>
      <c r="E655" s="9" t="s">
        <v>712</v>
      </c>
      <c r="F655" s="9">
        <v>187</v>
      </c>
      <c r="G655" s="9">
        <v>22.5</v>
      </c>
      <c r="H655" s="9">
        <v>8.4</v>
      </c>
      <c r="I655" s="10">
        <v>11</v>
      </c>
      <c r="J655" s="11">
        <v>4</v>
      </c>
      <c r="K655" s="11">
        <v>2</v>
      </c>
      <c r="L655" s="11" t="s">
        <v>3</v>
      </c>
      <c r="M655" s="11">
        <v>2E-3</v>
      </c>
      <c r="N655" s="11">
        <v>5.6929999999999996</v>
      </c>
      <c r="O655" s="11">
        <v>0</v>
      </c>
      <c r="P655" s="12">
        <v>3191295.46875</v>
      </c>
      <c r="Q655" s="13">
        <v>808732.22265625</v>
      </c>
      <c r="R655" s="13">
        <v>2016880.8125</v>
      </c>
      <c r="S655" s="13">
        <v>1209797.03125</v>
      </c>
      <c r="T655" s="13">
        <v>1790775.5625</v>
      </c>
      <c r="U655" s="13">
        <v>1977706.90625</v>
      </c>
      <c r="V655" s="13">
        <v>958095.203125</v>
      </c>
      <c r="W655" s="13">
        <v>2865776.59375</v>
      </c>
      <c r="X655" s="13">
        <v>1139640.359375</v>
      </c>
      <c r="Y655" s="13">
        <v>726850.5</v>
      </c>
      <c r="Z655" s="13">
        <v>1321804.375</v>
      </c>
      <c r="AA655" s="14">
        <v>1458948.890625</v>
      </c>
      <c r="AB655" s="15">
        <v>2435847.5</v>
      </c>
      <c r="AC655" s="16">
        <v>1588636.5</v>
      </c>
      <c r="AD655" s="16">
        <v>2140472.5</v>
      </c>
      <c r="AE655" s="16">
        <v>1689194.75</v>
      </c>
      <c r="AF655" s="16">
        <v>1809940.125</v>
      </c>
      <c r="AG655" s="16">
        <v>1844666.125</v>
      </c>
      <c r="AH655" s="16">
        <v>1190066</v>
      </c>
      <c r="AI655" s="16">
        <v>1747500.625</v>
      </c>
      <c r="AJ655" s="16">
        <v>1127840.125</v>
      </c>
      <c r="AK655" s="16">
        <v>877082.375</v>
      </c>
      <c r="AL655" s="16">
        <v>1206277.25</v>
      </c>
      <c r="AM655" s="17">
        <v>1382313</v>
      </c>
      <c r="AN655" s="18">
        <v>0.86680270980014218</v>
      </c>
      <c r="AO655" s="18">
        <v>0.37801137566566467</v>
      </c>
      <c r="AP655" s="18">
        <v>0.49137255549430847</v>
      </c>
      <c r="AQ655" s="19">
        <v>0.8524786910928408</v>
      </c>
      <c r="AR655" s="20">
        <v>0.46002838015556335</v>
      </c>
      <c r="AS655" s="21">
        <v>0.56503987312316895</v>
      </c>
      <c r="AT655" s="18">
        <v>2.7799712000000001E-2</v>
      </c>
      <c r="AU655" s="18">
        <v>4.0386999999999999E-2</v>
      </c>
    </row>
    <row r="656" spans="1:47" x14ac:dyDescent="0.25">
      <c r="A656" s="24" t="s">
        <v>523</v>
      </c>
      <c r="B656" s="25" t="s">
        <v>523</v>
      </c>
      <c r="C656" s="24">
        <v>15901100</v>
      </c>
      <c r="D656" s="1" t="s">
        <v>1237</v>
      </c>
      <c r="E656" s="9" t="s">
        <v>713</v>
      </c>
      <c r="F656" s="9">
        <v>662</v>
      </c>
      <c r="G656" s="9">
        <v>75.7</v>
      </c>
      <c r="H656" s="9">
        <v>4.96</v>
      </c>
      <c r="I656" s="10">
        <v>41</v>
      </c>
      <c r="J656" s="11">
        <v>163</v>
      </c>
      <c r="K656" s="11">
        <v>25</v>
      </c>
      <c r="L656" s="11" t="s">
        <v>3</v>
      </c>
      <c r="M656" s="11">
        <v>0</v>
      </c>
      <c r="N656" s="11">
        <v>111.105</v>
      </c>
      <c r="O656" s="11">
        <v>479.98</v>
      </c>
      <c r="P656" s="12">
        <v>40535908.84375</v>
      </c>
      <c r="Q656" s="13">
        <v>11938359.6015625</v>
      </c>
      <c r="R656" s="13">
        <v>27624490.4296875</v>
      </c>
      <c r="S656" s="13">
        <v>18468917.8828125</v>
      </c>
      <c r="T656" s="13">
        <v>25841233.8203125</v>
      </c>
      <c r="U656" s="13">
        <v>29316310.53125</v>
      </c>
      <c r="V656" s="13">
        <v>13876642.765625</v>
      </c>
      <c r="W656" s="13">
        <v>33059687.6875</v>
      </c>
      <c r="X656" s="13">
        <v>18327929.1328125</v>
      </c>
      <c r="Y656" s="13">
        <v>17042537.824218798</v>
      </c>
      <c r="Z656" s="13">
        <v>23140564.84375</v>
      </c>
      <c r="AA656" s="14">
        <v>22612406</v>
      </c>
      <c r="AB656" s="15">
        <v>29541774</v>
      </c>
      <c r="AC656" s="16">
        <v>26702054</v>
      </c>
      <c r="AD656" s="16">
        <v>29552804</v>
      </c>
      <c r="AE656" s="16">
        <v>27560018</v>
      </c>
      <c r="AF656" s="16">
        <v>26140968</v>
      </c>
      <c r="AG656" s="16">
        <v>26940498</v>
      </c>
      <c r="AH656" s="16">
        <v>18010078</v>
      </c>
      <c r="AI656" s="16">
        <v>18575150</v>
      </c>
      <c r="AJ656" s="16">
        <v>18066186</v>
      </c>
      <c r="AK656" s="16">
        <v>21428382</v>
      </c>
      <c r="AL656" s="16">
        <v>20727090</v>
      </c>
      <c r="AM656" s="17">
        <v>21172856</v>
      </c>
      <c r="AN656" s="18">
        <v>0.93991433136909164</v>
      </c>
      <c r="AO656" s="18">
        <v>0.17469452321529388</v>
      </c>
      <c r="AP656" s="18">
        <v>0.28078770637512207</v>
      </c>
      <c r="AQ656" s="19">
        <v>1.1587683348869986</v>
      </c>
      <c r="AR656" s="20">
        <v>4.3859001016244292E-4</v>
      </c>
      <c r="AS656" s="21">
        <v>5.3974408656358719E-3</v>
      </c>
      <c r="AT656" s="18">
        <v>6.9553199999999998E-7</v>
      </c>
      <c r="AU656" s="18">
        <v>7.6572349999999992E-6</v>
      </c>
    </row>
    <row r="657" spans="1:47" x14ac:dyDescent="0.25">
      <c r="A657" s="24" t="s">
        <v>829</v>
      </c>
      <c r="B657" s="25" t="s">
        <v>829</v>
      </c>
      <c r="C657" s="24">
        <v>15901101</v>
      </c>
      <c r="D657" s="1" t="s">
        <v>8</v>
      </c>
      <c r="E657" s="9" t="s">
        <v>714</v>
      </c>
      <c r="F657" s="9">
        <v>317</v>
      </c>
      <c r="G657" s="9">
        <v>35.200000000000003</v>
      </c>
      <c r="H657" s="9">
        <v>9.86</v>
      </c>
      <c r="I657" s="10">
        <v>6</v>
      </c>
      <c r="J657" s="11">
        <v>5</v>
      </c>
      <c r="K657" s="11">
        <v>2</v>
      </c>
      <c r="L657" s="11" t="s">
        <v>3</v>
      </c>
      <c r="M657" s="11">
        <v>2E-3</v>
      </c>
      <c r="N657" s="11">
        <v>5.1909999999999998</v>
      </c>
      <c r="O657" s="11">
        <v>0</v>
      </c>
      <c r="P657" s="12">
        <v>2843252.3125</v>
      </c>
      <c r="Q657" s="13">
        <v>727985.828125</v>
      </c>
      <c r="R657" s="13">
        <v>1832827.78125</v>
      </c>
      <c r="S657" s="13">
        <v>841573.5</v>
      </c>
      <c r="T657" s="13">
        <v>1325677.53125</v>
      </c>
      <c r="U657" s="13">
        <v>1501584.6875</v>
      </c>
      <c r="V657" s="13">
        <v>938121.84375</v>
      </c>
      <c r="W657" s="13">
        <v>2576404.9375</v>
      </c>
      <c r="X657" s="13">
        <v>1263845.5</v>
      </c>
      <c r="Y657" s="13">
        <v>827455.0625</v>
      </c>
      <c r="Z657" s="13">
        <v>1120433.15625</v>
      </c>
      <c r="AA657" s="14">
        <v>1334354.46875</v>
      </c>
      <c r="AB657" s="15">
        <v>2173132.5</v>
      </c>
      <c r="AC657" s="16">
        <v>1422116</v>
      </c>
      <c r="AD657" s="16">
        <v>1938375.5</v>
      </c>
      <c r="AE657" s="16">
        <v>1165346</v>
      </c>
      <c r="AF657" s="16">
        <v>1344508</v>
      </c>
      <c r="AG657" s="16">
        <v>1399370.375</v>
      </c>
      <c r="AH657" s="16">
        <v>1164834.25</v>
      </c>
      <c r="AI657" s="16">
        <v>1576515</v>
      </c>
      <c r="AJ657" s="16">
        <v>1246462.75</v>
      </c>
      <c r="AK657" s="16">
        <v>999515.9375</v>
      </c>
      <c r="AL657" s="16">
        <v>1024583.0625</v>
      </c>
      <c r="AM657" s="17">
        <v>1259681.5</v>
      </c>
      <c r="AN657" s="18">
        <v>0.70644922296852852</v>
      </c>
      <c r="AO657" s="18">
        <v>7.2577677667140961E-2</v>
      </c>
      <c r="AP657" s="18">
        <v>0.14951512217521667</v>
      </c>
      <c r="AQ657" s="19">
        <v>0.82345418991667607</v>
      </c>
      <c r="AR657" s="20">
        <v>0.17886999249458313</v>
      </c>
      <c r="AS657" s="21">
        <v>0.2710781991481781</v>
      </c>
      <c r="AT657" s="18">
        <v>2.3810451999999999E-2</v>
      </c>
      <c r="AU657" s="18">
        <v>3.5362064999999998E-2</v>
      </c>
    </row>
    <row r="658" spans="1:47" x14ac:dyDescent="0.25">
      <c r="A658" s="24" t="s">
        <v>276</v>
      </c>
      <c r="B658" s="25" t="s">
        <v>276</v>
      </c>
      <c r="C658" s="24">
        <v>15901102</v>
      </c>
      <c r="D658" s="1" t="s">
        <v>1497</v>
      </c>
      <c r="E658" s="9" t="s">
        <v>714</v>
      </c>
      <c r="F658" s="9">
        <v>721</v>
      </c>
      <c r="G658" s="9">
        <v>78.3</v>
      </c>
      <c r="H658" s="9">
        <v>8.59</v>
      </c>
      <c r="I658" s="10">
        <v>47</v>
      </c>
      <c r="J658" s="11">
        <v>414</v>
      </c>
      <c r="K658" s="11">
        <v>41</v>
      </c>
      <c r="L658" s="11" t="s">
        <v>3</v>
      </c>
      <c r="M658" s="11">
        <v>0</v>
      </c>
      <c r="N658" s="11">
        <v>241.80099999999999</v>
      </c>
      <c r="O658" s="11">
        <v>1289.97</v>
      </c>
      <c r="P658" s="12">
        <v>178114091.34375</v>
      </c>
      <c r="Q658" s="13">
        <v>56300629.447265603</v>
      </c>
      <c r="R658" s="13">
        <v>114782136.22656301</v>
      </c>
      <c r="S658" s="13">
        <v>99622809.3125</v>
      </c>
      <c r="T658" s="13">
        <v>134732221.50781301</v>
      </c>
      <c r="U658" s="13">
        <v>142497852.74023399</v>
      </c>
      <c r="V658" s="13">
        <v>126029160.5625</v>
      </c>
      <c r="W658" s="13">
        <v>298530358.5625</v>
      </c>
      <c r="X658" s="13">
        <v>155777857.3125</v>
      </c>
      <c r="Y658" s="13">
        <v>117280560.25781301</v>
      </c>
      <c r="Z658" s="13">
        <v>158175780.84375</v>
      </c>
      <c r="AA658" s="14">
        <v>165404688.734375</v>
      </c>
      <c r="AB658" s="15">
        <v>126421224</v>
      </c>
      <c r="AC658" s="16">
        <v>136454496</v>
      </c>
      <c r="AD658" s="16">
        <v>123839792</v>
      </c>
      <c r="AE658" s="16">
        <v>154447808</v>
      </c>
      <c r="AF658" s="16">
        <v>136958816</v>
      </c>
      <c r="AG658" s="16">
        <v>129562464</v>
      </c>
      <c r="AH658" s="16">
        <v>169025040</v>
      </c>
      <c r="AI658" s="16">
        <v>155913760</v>
      </c>
      <c r="AJ658" s="16">
        <v>153753424</v>
      </c>
      <c r="AK658" s="16">
        <v>151486912</v>
      </c>
      <c r="AL658" s="16">
        <v>140037712</v>
      </c>
      <c r="AM658" s="17">
        <v>153401008</v>
      </c>
      <c r="AN658" s="18">
        <v>1.088575645240732</v>
      </c>
      <c r="AO658" s="18">
        <v>0.23637047410011292</v>
      </c>
      <c r="AP658" s="18">
        <v>0.34894856810569763</v>
      </c>
      <c r="AQ658" s="19">
        <v>0.92946074678664514</v>
      </c>
      <c r="AR658" s="20">
        <v>0.14959859848022461</v>
      </c>
      <c r="AS658" s="21">
        <v>0.23459784686565399</v>
      </c>
      <c r="AT658" s="18">
        <v>1.745203E-2</v>
      </c>
      <c r="AU658" s="18">
        <v>2.7057417E-2</v>
      </c>
    </row>
    <row r="659" spans="1:47" x14ac:dyDescent="0.25">
      <c r="A659" s="24" t="s">
        <v>271</v>
      </c>
      <c r="B659" s="25" t="s">
        <v>271</v>
      </c>
      <c r="C659" s="24">
        <v>15901103</v>
      </c>
      <c r="D659" s="1" t="s">
        <v>1066</v>
      </c>
      <c r="E659" s="9" t="s">
        <v>714</v>
      </c>
      <c r="F659" s="9">
        <v>246</v>
      </c>
      <c r="G659" s="9">
        <v>27.3</v>
      </c>
      <c r="H659" s="9">
        <v>5.0999999999999996</v>
      </c>
      <c r="I659" s="10">
        <v>64</v>
      </c>
      <c r="J659" s="11">
        <v>125</v>
      </c>
      <c r="K659" s="11">
        <v>12</v>
      </c>
      <c r="L659" s="11" t="s">
        <v>3</v>
      </c>
      <c r="M659" s="11">
        <v>0</v>
      </c>
      <c r="N659" s="11">
        <v>89.457999999999998</v>
      </c>
      <c r="O659" s="11">
        <v>550.04</v>
      </c>
      <c r="P659" s="12">
        <v>103058681.5</v>
      </c>
      <c r="Q659" s="13">
        <v>34776247.1796875</v>
      </c>
      <c r="R659" s="13">
        <v>78088502.984375</v>
      </c>
      <c r="S659" s="13">
        <v>51526401.625</v>
      </c>
      <c r="T659" s="13">
        <v>77468944.8125</v>
      </c>
      <c r="U659" s="13">
        <v>74378586.671875</v>
      </c>
      <c r="V659" s="13">
        <v>74478455.9296875</v>
      </c>
      <c r="W659" s="13">
        <v>172281671.75</v>
      </c>
      <c r="X659" s="13">
        <v>102968855.00781301</v>
      </c>
      <c r="Y659" s="13">
        <v>49147739.3125</v>
      </c>
      <c r="Z659" s="13">
        <v>68664388.125</v>
      </c>
      <c r="AA659" s="14">
        <v>58020719.375</v>
      </c>
      <c r="AB659" s="15">
        <v>73878224</v>
      </c>
      <c r="AC659" s="16">
        <v>82355808</v>
      </c>
      <c r="AD659" s="16">
        <v>83973520</v>
      </c>
      <c r="AE659" s="16">
        <v>78615088</v>
      </c>
      <c r="AF659" s="16">
        <v>78590920</v>
      </c>
      <c r="AG659" s="16">
        <v>68097968</v>
      </c>
      <c r="AH659" s="16">
        <v>99115688</v>
      </c>
      <c r="AI659" s="16">
        <v>91359544</v>
      </c>
      <c r="AJ659" s="16">
        <v>101549240</v>
      </c>
      <c r="AK659" s="16">
        <v>62809952</v>
      </c>
      <c r="AL659" s="16">
        <v>61214896</v>
      </c>
      <c r="AM659" s="17">
        <v>54140280</v>
      </c>
      <c r="AN659" s="18">
        <v>0.93795542281701449</v>
      </c>
      <c r="AO659" s="18">
        <v>0.35711503028869629</v>
      </c>
      <c r="AP659" s="18">
        <v>0.46997290849685669</v>
      </c>
      <c r="AQ659" s="19">
        <v>0.61010341626437392</v>
      </c>
      <c r="AR659" s="20">
        <v>8.9590909192338586E-4</v>
      </c>
      <c r="AS659" s="21">
        <v>7.6708127744495869E-3</v>
      </c>
      <c r="AT659" s="18">
        <v>2.4208066000000001E-4</v>
      </c>
      <c r="AU659" s="18">
        <v>6.8581505999999997E-4</v>
      </c>
    </row>
    <row r="660" spans="1:47" x14ac:dyDescent="0.25">
      <c r="A660" s="24" t="s">
        <v>2473</v>
      </c>
      <c r="B660" s="25" t="s">
        <v>1043</v>
      </c>
      <c r="C660" s="24">
        <v>15901104</v>
      </c>
      <c r="D660" s="1" t="s">
        <v>1044</v>
      </c>
      <c r="E660" s="9" t="s">
        <v>713</v>
      </c>
      <c r="F660" s="9">
        <v>495</v>
      </c>
      <c r="G660" s="9">
        <v>56.8</v>
      </c>
      <c r="H660" s="9">
        <v>5.66</v>
      </c>
      <c r="I660" s="10">
        <v>59</v>
      </c>
      <c r="J660" s="11">
        <v>315</v>
      </c>
      <c r="K660" s="11">
        <v>28</v>
      </c>
      <c r="L660" s="11" t="s">
        <v>3</v>
      </c>
      <c r="M660" s="11">
        <v>0</v>
      </c>
      <c r="N660" s="11">
        <v>152.327</v>
      </c>
      <c r="O660" s="11">
        <v>919.84</v>
      </c>
      <c r="P660" s="12">
        <v>267636508.84375</v>
      </c>
      <c r="Q660" s="13">
        <v>78705072.6171875</v>
      </c>
      <c r="R660" s="13">
        <v>189750144.40625</v>
      </c>
      <c r="S660" s="13">
        <v>81710879.140625</v>
      </c>
      <c r="T660" s="13">
        <v>111971976.5</v>
      </c>
      <c r="U660" s="13">
        <v>116233145.484375</v>
      </c>
      <c r="V660" s="13">
        <v>107018391.546875</v>
      </c>
      <c r="W660" s="13">
        <v>258215539.4375</v>
      </c>
      <c r="X660" s="13">
        <v>135776976.21875</v>
      </c>
      <c r="Y660" s="13">
        <v>65667464.90625</v>
      </c>
      <c r="Z660" s="13">
        <v>79865212.183593795</v>
      </c>
      <c r="AA660" s="14">
        <v>92760635.3671875</v>
      </c>
      <c r="AB660" s="15">
        <v>188944720</v>
      </c>
      <c r="AC660" s="16">
        <v>193941648</v>
      </c>
      <c r="AD660" s="16">
        <v>205014576</v>
      </c>
      <c r="AE660" s="16">
        <v>126094344</v>
      </c>
      <c r="AF660" s="16">
        <v>113608384</v>
      </c>
      <c r="AG660" s="16">
        <v>105944120</v>
      </c>
      <c r="AH660" s="16">
        <v>143167584</v>
      </c>
      <c r="AI660" s="16">
        <v>135197920</v>
      </c>
      <c r="AJ660" s="16">
        <v>134055904</v>
      </c>
      <c r="AK660" s="16">
        <v>84385920</v>
      </c>
      <c r="AL660" s="16">
        <v>71126072</v>
      </c>
      <c r="AM660" s="17">
        <v>86467696</v>
      </c>
      <c r="AN660" s="45">
        <v>0.58793382036141106</v>
      </c>
      <c r="AO660" s="18">
        <v>6.8074738373979926E-4</v>
      </c>
      <c r="AP660" s="18">
        <v>7.0243468508124352E-3</v>
      </c>
      <c r="AQ660" s="46">
        <v>0.58672921266007616</v>
      </c>
      <c r="AR660" s="20">
        <v>1.1636982671916485E-3</v>
      </c>
      <c r="AS660" s="21">
        <v>8.8065685704350471E-3</v>
      </c>
      <c r="AT660" s="18">
        <v>3.378065E-6</v>
      </c>
      <c r="AU660" s="18">
        <v>2.5178131E-5</v>
      </c>
    </row>
    <row r="661" spans="1:47" x14ac:dyDescent="0.25">
      <c r="A661" s="24" t="s">
        <v>440</v>
      </c>
      <c r="B661" s="25" t="s">
        <v>440</v>
      </c>
      <c r="C661" s="24">
        <v>15901105</v>
      </c>
      <c r="D661" s="1" t="s">
        <v>1223</v>
      </c>
      <c r="E661" s="9" t="s">
        <v>714</v>
      </c>
      <c r="F661" s="9">
        <v>429</v>
      </c>
      <c r="G661" s="9">
        <v>47.8</v>
      </c>
      <c r="H661" s="9">
        <v>4.46</v>
      </c>
      <c r="I661" s="10">
        <v>35</v>
      </c>
      <c r="J661" s="11">
        <v>251</v>
      </c>
      <c r="K661" s="11">
        <v>19</v>
      </c>
      <c r="L661" s="11" t="s">
        <v>3</v>
      </c>
      <c r="M661" s="11">
        <v>0</v>
      </c>
      <c r="N661" s="11">
        <v>101.47199999999999</v>
      </c>
      <c r="O661" s="11">
        <v>773.15</v>
      </c>
      <c r="P661" s="12">
        <v>177836330.4375</v>
      </c>
      <c r="Q661" s="13">
        <v>51261043.328125</v>
      </c>
      <c r="R661" s="13">
        <v>118914011.28125</v>
      </c>
      <c r="S661" s="13">
        <v>73732583.6875</v>
      </c>
      <c r="T661" s="13">
        <v>112849064.40625</v>
      </c>
      <c r="U661" s="13">
        <v>123948427.0625</v>
      </c>
      <c r="V661" s="13">
        <v>66576561.453125</v>
      </c>
      <c r="W661" s="13">
        <v>171729117.71875</v>
      </c>
      <c r="X661" s="13">
        <v>85516495.40625</v>
      </c>
      <c r="Y661" s="13">
        <v>75912523.886718795</v>
      </c>
      <c r="Z661" s="13">
        <v>106067834.078125</v>
      </c>
      <c r="AA661" s="14">
        <v>103175288.265625</v>
      </c>
      <c r="AB661" s="15">
        <v>126421224</v>
      </c>
      <c r="AC661" s="16">
        <v>123763944</v>
      </c>
      <c r="AD661" s="16">
        <v>128164872</v>
      </c>
      <c r="AE661" s="16">
        <v>113468264</v>
      </c>
      <c r="AF661" s="16">
        <v>114624016</v>
      </c>
      <c r="AG661" s="16">
        <v>113213904</v>
      </c>
      <c r="AH661" s="16">
        <v>88448904</v>
      </c>
      <c r="AI661" s="16">
        <v>91359544</v>
      </c>
      <c r="AJ661" s="16">
        <v>84307760</v>
      </c>
      <c r="AK661" s="16">
        <v>97683120</v>
      </c>
      <c r="AL661" s="16">
        <v>94189680</v>
      </c>
      <c r="AM661" s="17">
        <v>95933296</v>
      </c>
      <c r="AN661" s="18">
        <v>0.90209104775038484</v>
      </c>
      <c r="AO661" s="18">
        <v>6.8953284062445164E-4</v>
      </c>
      <c r="AP661" s="18">
        <v>7.0364316925406456E-3</v>
      </c>
      <c r="AQ661" s="19">
        <v>1.0896949421597026</v>
      </c>
      <c r="AR661" s="20">
        <v>2.796131931245327E-2</v>
      </c>
      <c r="AS661" s="21">
        <v>6.9195427000522614E-2</v>
      </c>
      <c r="AT661" s="18">
        <v>3.2506599999999998E-7</v>
      </c>
      <c r="AU661" s="18">
        <v>4.3829123000000001E-6</v>
      </c>
    </row>
    <row r="662" spans="1:47" x14ac:dyDescent="0.25">
      <c r="A662" s="24" t="s">
        <v>134</v>
      </c>
      <c r="B662" s="25" t="s">
        <v>134</v>
      </c>
      <c r="C662" s="24">
        <v>15901106</v>
      </c>
      <c r="D662" s="1" t="s">
        <v>1229</v>
      </c>
      <c r="E662" s="9" t="s">
        <v>713</v>
      </c>
      <c r="F662" s="9">
        <v>272</v>
      </c>
      <c r="G662" s="9">
        <v>30.3</v>
      </c>
      <c r="H662" s="9">
        <v>4.55</v>
      </c>
      <c r="I662" s="10">
        <v>45</v>
      </c>
      <c r="J662" s="11">
        <v>102</v>
      </c>
      <c r="K662" s="11">
        <v>8</v>
      </c>
      <c r="L662" s="11" t="s">
        <v>3</v>
      </c>
      <c r="M662" s="11">
        <v>0</v>
      </c>
      <c r="N662" s="11">
        <v>61.220999999999997</v>
      </c>
      <c r="O662" s="11">
        <v>363.99</v>
      </c>
      <c r="P662" s="12">
        <v>68881491.53125</v>
      </c>
      <c r="Q662" s="13">
        <v>28424517.765625</v>
      </c>
      <c r="R662" s="13">
        <v>42229847.75</v>
      </c>
      <c r="S662" s="13">
        <v>30274078.671875</v>
      </c>
      <c r="T662" s="13">
        <v>49765106.46875</v>
      </c>
      <c r="U662" s="13">
        <v>59150523.890625</v>
      </c>
      <c r="V662" s="13">
        <v>18572973.6171875</v>
      </c>
      <c r="W662" s="13">
        <v>47505512.34375</v>
      </c>
      <c r="X662" s="13">
        <v>25799768.5</v>
      </c>
      <c r="Y662" s="13">
        <v>24735921.734375</v>
      </c>
      <c r="Z662" s="13">
        <v>33172102.171875</v>
      </c>
      <c r="AA662" s="14">
        <v>27778640.046875</v>
      </c>
      <c r="AB662" s="15">
        <v>49778740</v>
      </c>
      <c r="AC662" s="16">
        <v>66535856</v>
      </c>
      <c r="AD662" s="16">
        <v>45262480</v>
      </c>
      <c r="AE662" s="16">
        <v>45672484</v>
      </c>
      <c r="AF662" s="16">
        <v>50483760</v>
      </c>
      <c r="AG662" s="16">
        <v>54245896</v>
      </c>
      <c r="AH662" s="16">
        <v>24210680</v>
      </c>
      <c r="AI662" s="16">
        <v>26336842</v>
      </c>
      <c r="AJ662" s="16">
        <v>25463642</v>
      </c>
      <c r="AK662" s="16">
        <v>31296364</v>
      </c>
      <c r="AL662" s="16">
        <v>29720678</v>
      </c>
      <c r="AM662" s="17">
        <v>26023642</v>
      </c>
      <c r="AN662" s="18">
        <v>0.93083835729271391</v>
      </c>
      <c r="AO662" s="18">
        <v>0.65719336271286011</v>
      </c>
      <c r="AP662" s="18">
        <v>0.74222284555435181</v>
      </c>
      <c r="AQ662" s="19">
        <v>1.1451039481516161</v>
      </c>
      <c r="AR662" s="20">
        <v>9.1315522789955139E-2</v>
      </c>
      <c r="AS662" s="21">
        <v>0.16155821084976196</v>
      </c>
      <c r="AT662" s="18">
        <v>1.1866077000000001E-4</v>
      </c>
      <c r="AU662" s="18">
        <v>3.828735E-4</v>
      </c>
    </row>
    <row r="663" spans="1:47" x14ac:dyDescent="0.25">
      <c r="A663" s="24" t="s">
        <v>125</v>
      </c>
      <c r="B663" s="25" t="s">
        <v>125</v>
      </c>
      <c r="C663" s="24">
        <v>15901107</v>
      </c>
      <c r="D663" s="1" t="s">
        <v>1229</v>
      </c>
      <c r="E663" s="9" t="s">
        <v>713</v>
      </c>
      <c r="F663" s="9">
        <v>264</v>
      </c>
      <c r="G663" s="9">
        <v>29.6</v>
      </c>
      <c r="H663" s="9">
        <v>4.8099999999999996</v>
      </c>
      <c r="I663" s="10">
        <v>26</v>
      </c>
      <c r="J663" s="11">
        <v>63</v>
      </c>
      <c r="K663" s="11">
        <v>8</v>
      </c>
      <c r="L663" s="11" t="s">
        <v>3</v>
      </c>
      <c r="M663" s="11">
        <v>0</v>
      </c>
      <c r="N663" s="11">
        <v>40.302999999999997</v>
      </c>
      <c r="O663" s="11">
        <v>147.12</v>
      </c>
      <c r="P663" s="12">
        <v>8522510.375</v>
      </c>
      <c r="Q663" s="13">
        <v>3342034.0546875</v>
      </c>
      <c r="R663" s="13">
        <v>6277778.234375</v>
      </c>
      <c r="S663" s="13">
        <v>6191068.875</v>
      </c>
      <c r="T663" s="13">
        <v>8930197.46875</v>
      </c>
      <c r="U663" s="13">
        <v>10316801.1875</v>
      </c>
      <c r="V663" s="13">
        <v>8466811.25</v>
      </c>
      <c r="W663" s="13">
        <v>22653635.125</v>
      </c>
      <c r="X663" s="13">
        <v>10745723.8125</v>
      </c>
      <c r="Y663" s="13">
        <v>10465192.59375</v>
      </c>
      <c r="Z663" s="13">
        <v>18084042.875</v>
      </c>
      <c r="AA663" s="14">
        <v>17612044.3046875</v>
      </c>
      <c r="AB663" s="15">
        <v>6391665</v>
      </c>
      <c r="AC663" s="16">
        <v>7036725.5</v>
      </c>
      <c r="AD663" s="16">
        <v>6684713</v>
      </c>
      <c r="AE663" s="16">
        <v>8984059</v>
      </c>
      <c r="AF663" s="16">
        <v>9040660</v>
      </c>
      <c r="AG663" s="16">
        <v>9519023</v>
      </c>
      <c r="AH663" s="16">
        <v>10889210</v>
      </c>
      <c r="AI663" s="16">
        <v>12900150</v>
      </c>
      <c r="AJ663" s="16">
        <v>10567645</v>
      </c>
      <c r="AK663" s="16">
        <v>13146818</v>
      </c>
      <c r="AL663" s="16">
        <v>16266038</v>
      </c>
      <c r="AM663" s="17">
        <v>16504459</v>
      </c>
      <c r="AN663" s="18">
        <v>1.3694426620933962</v>
      </c>
      <c r="AO663" s="18">
        <v>6.960582104511559E-4</v>
      </c>
      <c r="AP663" s="18">
        <v>7.0364316925406456E-3</v>
      </c>
      <c r="AQ663" s="19">
        <v>1.3364760694362037</v>
      </c>
      <c r="AR663" s="20">
        <v>3.993428498506546E-2</v>
      </c>
      <c r="AS663" s="21">
        <v>8.8549941778182983E-2</v>
      </c>
      <c r="AT663" s="18">
        <v>2.0984397E-5</v>
      </c>
      <c r="AU663" s="18">
        <v>9.7601915000000006E-5</v>
      </c>
    </row>
    <row r="664" spans="1:47" x14ac:dyDescent="0.25">
      <c r="A664" s="24" t="s">
        <v>2425</v>
      </c>
      <c r="B664" s="25" t="s">
        <v>1567</v>
      </c>
      <c r="C664" s="24">
        <v>15901108</v>
      </c>
      <c r="D664" s="1" t="s">
        <v>1568</v>
      </c>
      <c r="E664" s="9" t="s">
        <v>713</v>
      </c>
      <c r="F664" s="9">
        <v>1179</v>
      </c>
      <c r="G664" s="9">
        <v>134</v>
      </c>
      <c r="H664" s="9">
        <v>4.97</v>
      </c>
      <c r="I664" s="10">
        <v>37</v>
      </c>
      <c r="J664" s="11">
        <v>221</v>
      </c>
      <c r="K664" s="11">
        <v>39</v>
      </c>
      <c r="L664" s="11" t="s">
        <v>3</v>
      </c>
      <c r="M664" s="11">
        <v>0</v>
      </c>
      <c r="N664" s="11">
        <v>173.96899999999999</v>
      </c>
      <c r="O664" s="11">
        <v>546.62</v>
      </c>
      <c r="P664" s="12">
        <v>37062229.6171875</v>
      </c>
      <c r="Q664" s="13">
        <v>13535261.7802734</v>
      </c>
      <c r="R664" s="13">
        <v>26814079.8203125</v>
      </c>
      <c r="S664" s="13">
        <v>20889939.0234375</v>
      </c>
      <c r="T664" s="13">
        <v>36064353.8359375</v>
      </c>
      <c r="U664" s="13">
        <v>35256367.515625</v>
      </c>
      <c r="V664" s="13">
        <v>19910484.878906298</v>
      </c>
      <c r="W664" s="13">
        <v>50998518.9296875</v>
      </c>
      <c r="X664" s="13">
        <v>27820005.21875</v>
      </c>
      <c r="Y664" s="13">
        <v>24492925.144531298</v>
      </c>
      <c r="Z664" s="13">
        <v>33644621.75</v>
      </c>
      <c r="AA664" s="14">
        <v>36303744.84375</v>
      </c>
      <c r="AB664" s="15">
        <v>27104422</v>
      </c>
      <c r="AC664" s="16">
        <v>30482412</v>
      </c>
      <c r="AD664" s="16">
        <v>28692786</v>
      </c>
      <c r="AE664" s="16">
        <v>31225864</v>
      </c>
      <c r="AF664" s="16">
        <v>36586520</v>
      </c>
      <c r="AG664" s="16">
        <v>32427814</v>
      </c>
      <c r="AH664" s="16">
        <v>25930376</v>
      </c>
      <c r="AI664" s="16">
        <v>28210442</v>
      </c>
      <c r="AJ664" s="16">
        <v>27436050</v>
      </c>
      <c r="AK664" s="16">
        <v>31039400</v>
      </c>
      <c r="AL664" s="16">
        <v>30076390</v>
      </c>
      <c r="AM664" s="17">
        <v>33945612</v>
      </c>
      <c r="AN664" s="18">
        <v>1.1618062063787487</v>
      </c>
      <c r="AO664" s="18">
        <v>6.3976436853408813E-2</v>
      </c>
      <c r="AP664" s="18">
        <v>0.13416637480258942</v>
      </c>
      <c r="AQ664" s="19">
        <v>1.1652985010407608</v>
      </c>
      <c r="AR664" s="20">
        <v>2.5646688416600227E-2</v>
      </c>
      <c r="AS664" s="21">
        <v>6.5585367381572723E-2</v>
      </c>
      <c r="AT664" s="18">
        <v>1.6396142999999998E-2</v>
      </c>
      <c r="AU664" s="18">
        <v>2.5552434999999998E-2</v>
      </c>
    </row>
    <row r="665" spans="1:47" x14ac:dyDescent="0.25">
      <c r="A665" s="24" t="s">
        <v>2344</v>
      </c>
      <c r="B665" s="25" t="s">
        <v>670</v>
      </c>
      <c r="C665" s="24">
        <v>15901109</v>
      </c>
      <c r="D665" s="1" t="s">
        <v>1420</v>
      </c>
      <c r="E665" s="9" t="s">
        <v>713</v>
      </c>
      <c r="F665" s="9">
        <v>232</v>
      </c>
      <c r="G665" s="9">
        <v>26.2</v>
      </c>
      <c r="H665" s="9">
        <v>6.1</v>
      </c>
      <c r="I665" s="10">
        <v>38</v>
      </c>
      <c r="J665" s="11">
        <v>37</v>
      </c>
      <c r="K665" s="11">
        <v>9</v>
      </c>
      <c r="L665" s="11" t="s">
        <v>3</v>
      </c>
      <c r="M665" s="11">
        <v>0</v>
      </c>
      <c r="N665" s="11">
        <v>39.326000000000001</v>
      </c>
      <c r="O665" s="11">
        <v>100.92</v>
      </c>
      <c r="P665" s="12">
        <v>16284767.609375</v>
      </c>
      <c r="Q665" s="13">
        <v>4313967.60546875</v>
      </c>
      <c r="R665" s="13">
        <v>10046296.8125</v>
      </c>
      <c r="S665" s="13">
        <v>5908441.25</v>
      </c>
      <c r="T665" s="13">
        <v>11246918.296875</v>
      </c>
      <c r="U665" s="13">
        <v>11671880.84375</v>
      </c>
      <c r="V665" s="13">
        <v>6718926.84375</v>
      </c>
      <c r="W665" s="13">
        <v>15495005.3125</v>
      </c>
      <c r="X665" s="13">
        <v>8767491.55859375</v>
      </c>
      <c r="Y665" s="13">
        <v>5678192.734375</v>
      </c>
      <c r="Z665" s="13">
        <v>7619514.171875</v>
      </c>
      <c r="AA665" s="14">
        <v>8079229.890625</v>
      </c>
      <c r="AB665" s="15">
        <v>12086145</v>
      </c>
      <c r="AC665" s="16">
        <v>9195904</v>
      </c>
      <c r="AD665" s="16">
        <v>10664213</v>
      </c>
      <c r="AE665" s="16">
        <v>8568197</v>
      </c>
      <c r="AF665" s="16">
        <v>11340786</v>
      </c>
      <c r="AG665" s="16">
        <v>10806148</v>
      </c>
      <c r="AH665" s="16">
        <v>8607951</v>
      </c>
      <c r="AI665" s="16">
        <v>8921327</v>
      </c>
      <c r="AJ665" s="16">
        <v>8662848</v>
      </c>
      <c r="AK665" s="16">
        <v>7051304.5</v>
      </c>
      <c r="AL665" s="16">
        <v>6885900</v>
      </c>
      <c r="AM665" s="17">
        <v>7599800</v>
      </c>
      <c r="AN665" s="18">
        <v>0.96146243964317324</v>
      </c>
      <c r="AO665" s="18">
        <v>0.74772179126739502</v>
      </c>
      <c r="AP665" s="18">
        <v>0.81654292345046997</v>
      </c>
      <c r="AQ665" s="19">
        <v>0.82227019295799053</v>
      </c>
      <c r="AR665" s="20">
        <v>3.4477794542908669E-3</v>
      </c>
      <c r="AS665" s="21">
        <v>1.6307441517710686E-2</v>
      </c>
      <c r="AT665" s="18">
        <v>7.3350009999999998E-3</v>
      </c>
      <c r="AU665" s="18">
        <v>1.257429E-2</v>
      </c>
    </row>
    <row r="666" spans="1:47" x14ac:dyDescent="0.25">
      <c r="A666" s="24" t="s">
        <v>428</v>
      </c>
      <c r="B666" s="25" t="s">
        <v>428</v>
      </c>
      <c r="C666" s="24">
        <v>15901110</v>
      </c>
      <c r="D666" s="1" t="s">
        <v>1447</v>
      </c>
      <c r="E666" s="9" t="s">
        <v>713</v>
      </c>
      <c r="F666" s="9">
        <v>328</v>
      </c>
      <c r="G666" s="9">
        <v>35.9</v>
      </c>
      <c r="H666" s="9">
        <v>6.76</v>
      </c>
      <c r="I666" s="10">
        <v>59</v>
      </c>
      <c r="J666" s="11">
        <v>216</v>
      </c>
      <c r="K666" s="11">
        <v>19</v>
      </c>
      <c r="L666" s="11" t="s">
        <v>3</v>
      </c>
      <c r="M666" s="11">
        <v>0</v>
      </c>
      <c r="N666" s="11">
        <v>123.84</v>
      </c>
      <c r="O666" s="11">
        <v>673.83</v>
      </c>
      <c r="P666" s="12">
        <v>80892809.0546875</v>
      </c>
      <c r="Q666" s="13">
        <v>27521212.8359375</v>
      </c>
      <c r="R666" s="13">
        <v>53936181.8203125</v>
      </c>
      <c r="S666" s="13">
        <v>43051887.5078125</v>
      </c>
      <c r="T666" s="13">
        <v>55175545.03125</v>
      </c>
      <c r="U666" s="13">
        <v>56235468.5546875</v>
      </c>
      <c r="V666" s="13">
        <v>106841684.234375</v>
      </c>
      <c r="W666" s="13">
        <v>206857982.53125</v>
      </c>
      <c r="X666" s="13">
        <v>137885314.96875</v>
      </c>
      <c r="Y666" s="13">
        <v>76267118.332031295</v>
      </c>
      <c r="Z666" s="13">
        <v>100988158.128906</v>
      </c>
      <c r="AA666" s="14">
        <v>96298305.578125</v>
      </c>
      <c r="AB666" s="15">
        <v>58279756</v>
      </c>
      <c r="AC666" s="16">
        <v>64324412</v>
      </c>
      <c r="AD666" s="16">
        <v>57867848</v>
      </c>
      <c r="AE666" s="16">
        <v>65514092</v>
      </c>
      <c r="AF666" s="16">
        <v>55962260</v>
      </c>
      <c r="AG666" s="16">
        <v>51510180</v>
      </c>
      <c r="AH666" s="16">
        <v>143167584</v>
      </c>
      <c r="AI666" s="16">
        <v>109272840</v>
      </c>
      <c r="AJ666" s="16">
        <v>136025472</v>
      </c>
      <c r="AK666" s="16">
        <v>98204680</v>
      </c>
      <c r="AL666" s="16">
        <v>89774328</v>
      </c>
      <c r="AM666" s="17">
        <v>89716296</v>
      </c>
      <c r="AN666" s="18">
        <v>0.95852274404692206</v>
      </c>
      <c r="AO666" s="18">
        <v>0.58705991506576538</v>
      </c>
      <c r="AP666" s="18">
        <v>0.69072812795639038</v>
      </c>
      <c r="AQ666" s="19">
        <v>0.71485117962581712</v>
      </c>
      <c r="AR666" s="20">
        <v>2.0060840994119644E-2</v>
      </c>
      <c r="AS666" s="21">
        <v>5.3971011191606522E-2</v>
      </c>
      <c r="AT666" s="18">
        <v>3.0265695E-5</v>
      </c>
      <c r="AU666" s="18">
        <v>1.3017505E-4</v>
      </c>
    </row>
    <row r="667" spans="1:47" x14ac:dyDescent="0.25">
      <c r="A667" s="24" t="s">
        <v>2022</v>
      </c>
      <c r="B667" s="25" t="s">
        <v>2022</v>
      </c>
      <c r="C667" s="24">
        <v>15901111</v>
      </c>
      <c r="D667" s="1" t="s">
        <v>8</v>
      </c>
      <c r="E667" s="9" t="s">
        <v>713</v>
      </c>
      <c r="F667" s="9">
        <v>438</v>
      </c>
      <c r="G667" s="9">
        <v>51.3</v>
      </c>
      <c r="H667" s="9">
        <v>9.0399999999999991</v>
      </c>
      <c r="I667" s="10">
        <v>26</v>
      </c>
      <c r="J667" s="11">
        <v>34</v>
      </c>
      <c r="K667" s="11">
        <v>8</v>
      </c>
      <c r="L667" s="11" t="s">
        <v>3</v>
      </c>
      <c r="M667" s="11">
        <v>0</v>
      </c>
      <c r="N667" s="11">
        <v>29.391999999999999</v>
      </c>
      <c r="O667" s="11">
        <v>64.98</v>
      </c>
      <c r="P667" s="12">
        <v>48703991.59375</v>
      </c>
      <c r="Q667" s="13">
        <v>18006999.1796875</v>
      </c>
      <c r="R667" s="13">
        <v>37509637.78125</v>
      </c>
      <c r="S667" s="13">
        <v>31346546.78125</v>
      </c>
      <c r="T667" s="13">
        <v>45484642.46875</v>
      </c>
      <c r="U667" s="13">
        <v>45393114.46875</v>
      </c>
      <c r="V667" s="13">
        <v>34357319.4453125</v>
      </c>
      <c r="W667" s="13">
        <v>35801423.734375</v>
      </c>
      <c r="X667" s="13">
        <v>43657958.59375</v>
      </c>
      <c r="Y667" s="13">
        <v>42343154.25</v>
      </c>
      <c r="Z667" s="13">
        <v>48380263.90625</v>
      </c>
      <c r="AA667" s="14">
        <v>40732911.046875</v>
      </c>
      <c r="AB667" s="15">
        <v>35405236</v>
      </c>
      <c r="AC667" s="16">
        <v>41227424</v>
      </c>
      <c r="AD667" s="16">
        <v>40202344</v>
      </c>
      <c r="AE667" s="16">
        <v>47216232</v>
      </c>
      <c r="AF667" s="16">
        <v>46121480</v>
      </c>
      <c r="AG667" s="16">
        <v>41654764</v>
      </c>
      <c r="AH667" s="16">
        <v>45212464</v>
      </c>
      <c r="AI667" s="16">
        <v>20037856</v>
      </c>
      <c r="AJ667" s="16">
        <v>43112908</v>
      </c>
      <c r="AK667" s="16">
        <v>53999108</v>
      </c>
      <c r="AL667" s="16">
        <v>43223436</v>
      </c>
      <c r="AM667" s="17">
        <v>38043444</v>
      </c>
      <c r="AN667" s="18">
        <v>1.1554112327500754</v>
      </c>
      <c r="AO667" s="18">
        <v>7.5420185923576355E-2</v>
      </c>
      <c r="AP667" s="18">
        <v>0.15347281098365784</v>
      </c>
      <c r="AQ667" s="19">
        <v>1.2482646604067571</v>
      </c>
      <c r="AR667" s="20">
        <v>0.38792151212692261</v>
      </c>
      <c r="AS667" s="21">
        <v>0.49513810873031616</v>
      </c>
      <c r="AT667" s="18">
        <v>0.50636804000000002</v>
      </c>
      <c r="AU667" s="18">
        <v>0.53489580000000003</v>
      </c>
    </row>
    <row r="668" spans="1:47" x14ac:dyDescent="0.25">
      <c r="A668" s="24" t="s">
        <v>830</v>
      </c>
      <c r="B668" s="25" t="s">
        <v>830</v>
      </c>
      <c r="C668" s="24">
        <v>15901112</v>
      </c>
      <c r="D668" s="1" t="s">
        <v>1173</v>
      </c>
      <c r="E668" s="9" t="s">
        <v>713</v>
      </c>
      <c r="F668" s="9">
        <v>643</v>
      </c>
      <c r="G668" s="9">
        <v>74.599999999999994</v>
      </c>
      <c r="H668" s="9">
        <v>5.0599999999999996</v>
      </c>
      <c r="I668" s="10">
        <v>39</v>
      </c>
      <c r="J668" s="11">
        <v>214</v>
      </c>
      <c r="K668" s="11">
        <v>29</v>
      </c>
      <c r="L668" s="11" t="s">
        <v>3</v>
      </c>
      <c r="M668" s="11">
        <v>0</v>
      </c>
      <c r="N668" s="11">
        <v>135.29400000000001</v>
      </c>
      <c r="O668" s="11">
        <v>520.62</v>
      </c>
      <c r="P668" s="12">
        <v>234959986.96484399</v>
      </c>
      <c r="Q668" s="13">
        <v>100407087.865234</v>
      </c>
      <c r="R668" s="13">
        <v>220028307.64843801</v>
      </c>
      <c r="S668" s="13">
        <v>163725623.21093801</v>
      </c>
      <c r="T668" s="13">
        <v>372590433.09375</v>
      </c>
      <c r="U668" s="13">
        <v>309258566.71875</v>
      </c>
      <c r="V668" s="13">
        <v>68818289.3359375</v>
      </c>
      <c r="W668" s="13">
        <v>197051833</v>
      </c>
      <c r="X668" s="13">
        <v>105873392.82031301</v>
      </c>
      <c r="Y668" s="13">
        <v>52320936.839843802</v>
      </c>
      <c r="Z668" s="13">
        <v>79996762.234375</v>
      </c>
      <c r="AA668" s="14">
        <v>80052703.953125</v>
      </c>
      <c r="AB668" s="15">
        <v>166071072</v>
      </c>
      <c r="AC668" s="16">
        <v>249377504</v>
      </c>
      <c r="AD668" s="16">
        <v>237524592</v>
      </c>
      <c r="AE668" s="16">
        <v>257350688</v>
      </c>
      <c r="AF668" s="16">
        <v>378707008</v>
      </c>
      <c r="AG668" s="16">
        <v>280866336</v>
      </c>
      <c r="AH668" s="16">
        <v>91417440</v>
      </c>
      <c r="AI668" s="16">
        <v>104165992</v>
      </c>
      <c r="AJ668" s="16">
        <v>104504848</v>
      </c>
      <c r="AK668" s="16">
        <v>66962240</v>
      </c>
      <c r="AL668" s="16">
        <v>71214456</v>
      </c>
      <c r="AM668" s="17">
        <v>74676792</v>
      </c>
      <c r="AN668" s="18">
        <v>1.4042292653593387</v>
      </c>
      <c r="AO668" s="18">
        <v>0.1207144483923912</v>
      </c>
      <c r="AP668" s="18">
        <v>0.21924148499965668</v>
      </c>
      <c r="AQ668" s="19">
        <v>0.709302902465901</v>
      </c>
      <c r="AR668" s="20">
        <v>3.2078125514090061E-3</v>
      </c>
      <c r="AS668" s="21">
        <v>1.5678182244300842E-2</v>
      </c>
      <c r="AT668" s="18">
        <v>1.1817297E-5</v>
      </c>
      <c r="AU668" s="18">
        <v>6.3306994000000006E-5</v>
      </c>
    </row>
    <row r="669" spans="1:47" x14ac:dyDescent="0.25">
      <c r="A669" s="24" t="s">
        <v>691</v>
      </c>
      <c r="B669" s="25" t="s">
        <v>691</v>
      </c>
      <c r="C669" s="24">
        <v>15901120</v>
      </c>
      <c r="D669" s="1" t="s">
        <v>1699</v>
      </c>
      <c r="E669" s="9" t="s">
        <v>713</v>
      </c>
      <c r="F669" s="9">
        <v>210</v>
      </c>
      <c r="G669" s="9">
        <v>23</v>
      </c>
      <c r="H669" s="9">
        <v>5.08</v>
      </c>
      <c r="I669" s="10">
        <v>42</v>
      </c>
      <c r="J669" s="11">
        <v>60</v>
      </c>
      <c r="K669" s="11">
        <v>7</v>
      </c>
      <c r="L669" s="11" t="s">
        <v>3</v>
      </c>
      <c r="M669" s="11">
        <v>0</v>
      </c>
      <c r="N669" s="11">
        <v>40.526000000000003</v>
      </c>
      <c r="O669" s="11">
        <v>208.02</v>
      </c>
      <c r="P669" s="12">
        <v>7880817.265625</v>
      </c>
      <c r="Q669" s="13">
        <v>2907511.59375</v>
      </c>
      <c r="R669" s="13">
        <v>7976422.15625</v>
      </c>
      <c r="S669" s="13">
        <v>3951250.171875</v>
      </c>
      <c r="T669" s="13">
        <v>4520502.65625</v>
      </c>
      <c r="U669" s="13">
        <v>6914615.453125</v>
      </c>
      <c r="V669" s="13">
        <v>12436856.109375</v>
      </c>
      <c r="W669" s="13">
        <v>23970087.484375</v>
      </c>
      <c r="X669" s="13">
        <v>17299829.703125</v>
      </c>
      <c r="Y669" s="13">
        <v>10212829.90625</v>
      </c>
      <c r="Z669" s="13">
        <v>12260857.796875</v>
      </c>
      <c r="AA669" s="14">
        <v>11813466.9375</v>
      </c>
      <c r="AB669" s="15">
        <v>5919863.5</v>
      </c>
      <c r="AC669" s="16">
        <v>6089032.5</v>
      </c>
      <c r="AD669" s="16">
        <v>8502401</v>
      </c>
      <c r="AE669" s="16">
        <v>5671922.5</v>
      </c>
      <c r="AF669" s="16">
        <v>4573616.5</v>
      </c>
      <c r="AG669" s="16">
        <v>6398525</v>
      </c>
      <c r="AH669" s="16">
        <v>16037680</v>
      </c>
      <c r="AI669" s="16">
        <v>13613634</v>
      </c>
      <c r="AJ669" s="16">
        <v>17079692</v>
      </c>
      <c r="AK669" s="16">
        <v>12766012</v>
      </c>
      <c r="AL669" s="16">
        <v>11081063</v>
      </c>
      <c r="AM669" s="17">
        <v>11082535</v>
      </c>
      <c r="AN669" s="18">
        <v>0.81145838802880188</v>
      </c>
      <c r="AO669" s="18">
        <v>0.25036314129829407</v>
      </c>
      <c r="AP669" s="18">
        <v>0.36218774318695068</v>
      </c>
      <c r="AQ669" s="19">
        <v>0.74746111821346195</v>
      </c>
      <c r="AR669" s="20">
        <v>2.4803418666124344E-2</v>
      </c>
      <c r="AS669" s="21">
        <v>6.422608345746994E-2</v>
      </c>
      <c r="AT669" s="18">
        <v>9.8123345999999995E-5</v>
      </c>
      <c r="AU669" s="18">
        <v>3.3237590000000002E-4</v>
      </c>
    </row>
    <row r="670" spans="1:47" x14ac:dyDescent="0.25">
      <c r="A670" s="24" t="s">
        <v>831</v>
      </c>
      <c r="B670" s="25" t="s">
        <v>831</v>
      </c>
      <c r="C670" s="24">
        <v>15901121</v>
      </c>
      <c r="D670" s="1" t="s">
        <v>8</v>
      </c>
      <c r="E670" s="9" t="s">
        <v>714</v>
      </c>
      <c r="F670" s="9">
        <v>119</v>
      </c>
      <c r="G670" s="9">
        <v>13.7</v>
      </c>
      <c r="H670" s="9">
        <v>9.74</v>
      </c>
      <c r="I670" s="10">
        <v>8</v>
      </c>
      <c r="J670" s="11">
        <v>13</v>
      </c>
      <c r="K670" s="11">
        <v>1</v>
      </c>
      <c r="L670" s="11" t="s">
        <v>3</v>
      </c>
      <c r="M670" s="11">
        <v>2E-3</v>
      </c>
      <c r="N670" s="11">
        <v>7.2960000000000003</v>
      </c>
      <c r="O670" s="11">
        <v>29.06</v>
      </c>
      <c r="P670" s="12">
        <v>2693669.5625</v>
      </c>
      <c r="Q670" s="13">
        <v>529908.640625</v>
      </c>
      <c r="R670" s="13">
        <v>1630867.09375</v>
      </c>
      <c r="S670" s="13">
        <v>936010.5</v>
      </c>
      <c r="T670" s="13">
        <v>1305625.875</v>
      </c>
      <c r="U670" s="13">
        <v>1560296.6875</v>
      </c>
      <c r="V670" s="13">
        <v>844671.90625</v>
      </c>
      <c r="W670" s="13">
        <v>2270548.3125</v>
      </c>
      <c r="X670" s="13">
        <v>1327886.5625</v>
      </c>
      <c r="Y670" s="13">
        <v>1013970.53125</v>
      </c>
      <c r="Z670" s="13">
        <v>1831728.9375</v>
      </c>
      <c r="AA670" s="14">
        <v>2221601.5</v>
      </c>
      <c r="AB670" s="15">
        <v>2060368.125</v>
      </c>
      <c r="AC670" s="16">
        <v>1019156.0625</v>
      </c>
      <c r="AD670" s="16">
        <v>1725733.625</v>
      </c>
      <c r="AE670" s="16">
        <v>1298716.75</v>
      </c>
      <c r="AF670" s="16">
        <v>1324276.75</v>
      </c>
      <c r="AG670" s="16">
        <v>1455066.375</v>
      </c>
      <c r="AH670" s="16">
        <v>1047617.25</v>
      </c>
      <c r="AI670" s="16">
        <v>1393027</v>
      </c>
      <c r="AJ670" s="16">
        <v>1315656.5</v>
      </c>
      <c r="AK670" s="16">
        <v>1224090.125</v>
      </c>
      <c r="AL670" s="16">
        <v>1668850.25</v>
      </c>
      <c r="AM670" s="17">
        <v>2098481.5</v>
      </c>
      <c r="AN670" s="18">
        <v>0.84866619734568094</v>
      </c>
      <c r="AO670" s="18">
        <v>0.59552335739135742</v>
      </c>
      <c r="AP670" s="18">
        <v>0.69639092683792114</v>
      </c>
      <c r="AQ670" s="19">
        <v>1.3288131614594492</v>
      </c>
      <c r="AR670" s="20">
        <v>0.20863515138626099</v>
      </c>
      <c r="AS670" s="21">
        <v>0.30667805671691895</v>
      </c>
      <c r="AT670" s="18">
        <v>0.55311030000000005</v>
      </c>
      <c r="AU670" s="18">
        <v>0.58171105000000001</v>
      </c>
    </row>
    <row r="671" spans="1:47" x14ac:dyDescent="0.25">
      <c r="A671" s="24" t="s">
        <v>506</v>
      </c>
      <c r="B671" s="25" t="s">
        <v>506</v>
      </c>
      <c r="C671" s="24">
        <v>15901123</v>
      </c>
      <c r="D671" s="1" t="s">
        <v>1639</v>
      </c>
      <c r="E671" s="9" t="s">
        <v>713</v>
      </c>
      <c r="F671" s="9">
        <v>699</v>
      </c>
      <c r="G671" s="9">
        <v>79.099999999999994</v>
      </c>
      <c r="H671" s="9">
        <v>9.14</v>
      </c>
      <c r="I671" s="10">
        <v>45</v>
      </c>
      <c r="J671" s="11">
        <v>173</v>
      </c>
      <c r="K671" s="11">
        <v>26</v>
      </c>
      <c r="L671" s="11" t="s">
        <v>3</v>
      </c>
      <c r="M671" s="11">
        <v>0</v>
      </c>
      <c r="N671" s="11">
        <v>139.00800000000001</v>
      </c>
      <c r="O671" s="11">
        <v>498.97</v>
      </c>
      <c r="P671" s="12">
        <v>50985279.96875</v>
      </c>
      <c r="Q671" s="13">
        <v>16711253.890625</v>
      </c>
      <c r="R671" s="13">
        <v>35285396.75</v>
      </c>
      <c r="S671" s="13">
        <v>30049017.542968798</v>
      </c>
      <c r="T671" s="13">
        <v>41686635.59375</v>
      </c>
      <c r="U671" s="13">
        <v>45713434.953125</v>
      </c>
      <c r="V671" s="13">
        <v>24946288.1015625</v>
      </c>
      <c r="W671" s="13">
        <v>63170853.1875</v>
      </c>
      <c r="X671" s="13">
        <v>33618414.0234375</v>
      </c>
      <c r="Y671" s="13">
        <v>30540963.96875</v>
      </c>
      <c r="Z671" s="13">
        <v>45770835.0625</v>
      </c>
      <c r="AA671" s="14">
        <v>44914293.984375</v>
      </c>
      <c r="AB671" s="15">
        <v>37046528</v>
      </c>
      <c r="AC671" s="16">
        <v>38107952</v>
      </c>
      <c r="AD671" s="16">
        <v>37834752</v>
      </c>
      <c r="AE671" s="16">
        <v>45209636</v>
      </c>
      <c r="AF671" s="16">
        <v>42266716</v>
      </c>
      <c r="AG671" s="16">
        <v>41928608</v>
      </c>
      <c r="AH671" s="16">
        <v>32560354</v>
      </c>
      <c r="AI671" s="16">
        <v>34709600</v>
      </c>
      <c r="AJ671" s="16">
        <v>33155276</v>
      </c>
      <c r="AK671" s="16">
        <v>38758756</v>
      </c>
      <c r="AL671" s="16">
        <v>40915864</v>
      </c>
      <c r="AM671" s="17">
        <v>41953520</v>
      </c>
      <c r="AN671" s="18">
        <v>1.1452857737806377</v>
      </c>
      <c r="AO671" s="18">
        <v>5.9569305740296841E-3</v>
      </c>
      <c r="AP671" s="18">
        <v>2.7026379480957985E-2</v>
      </c>
      <c r="AQ671" s="19">
        <v>1.2111313063460247</v>
      </c>
      <c r="AR671" s="20">
        <v>3.1499976757913828E-3</v>
      </c>
      <c r="AS671" s="21">
        <v>1.5533366240561008E-2</v>
      </c>
      <c r="AT671" s="18">
        <v>9.8604853999999996E-5</v>
      </c>
      <c r="AU671" s="18">
        <v>3.3237590000000002E-4</v>
      </c>
    </row>
    <row r="672" spans="1:47" x14ac:dyDescent="0.25">
      <c r="A672" s="24" t="s">
        <v>97</v>
      </c>
      <c r="B672" s="25" t="s">
        <v>97</v>
      </c>
      <c r="C672" s="24">
        <v>15901124</v>
      </c>
      <c r="D672" s="1" t="s">
        <v>8</v>
      </c>
      <c r="E672" s="9" t="s">
        <v>714</v>
      </c>
      <c r="F672" s="9">
        <v>347</v>
      </c>
      <c r="G672" s="9">
        <v>38.799999999999997</v>
      </c>
      <c r="H672" s="9">
        <v>8.3800000000000008</v>
      </c>
      <c r="I672" s="10">
        <v>10</v>
      </c>
      <c r="J672" s="11">
        <v>19</v>
      </c>
      <c r="K672" s="11">
        <v>4</v>
      </c>
      <c r="L672" s="11" t="s">
        <v>3</v>
      </c>
      <c r="M672" s="11">
        <v>0</v>
      </c>
      <c r="N672" s="11">
        <v>13.156000000000001</v>
      </c>
      <c r="O672" s="11">
        <v>44.76</v>
      </c>
      <c r="P672" s="12">
        <v>1457466.234375</v>
      </c>
      <c r="Q672" s="13">
        <v>556049.56640625</v>
      </c>
      <c r="R672" s="13">
        <v>1223211.15625</v>
      </c>
      <c r="S672" s="13">
        <v>1494603.625</v>
      </c>
      <c r="T672" s="13">
        <v>2176389.21875</v>
      </c>
      <c r="U672" s="13">
        <v>2457967.21875</v>
      </c>
      <c r="V672" s="13">
        <v>2327228.46875</v>
      </c>
      <c r="W672" s="13">
        <v>6499555.5</v>
      </c>
      <c r="X672" s="13">
        <v>3060255.0625</v>
      </c>
      <c r="Y672" s="13">
        <v>3938094.375</v>
      </c>
      <c r="Z672" s="13">
        <v>4196226.3125</v>
      </c>
      <c r="AA672" s="14">
        <v>4774865</v>
      </c>
      <c r="AB672" s="15">
        <v>1130643.375</v>
      </c>
      <c r="AC672" s="16">
        <v>1071694</v>
      </c>
      <c r="AD672" s="16">
        <v>1290160.875</v>
      </c>
      <c r="AE672" s="16">
        <v>2090421.25</v>
      </c>
      <c r="AF672" s="16">
        <v>2204620</v>
      </c>
      <c r="AG672" s="16">
        <v>2289430</v>
      </c>
      <c r="AH672" s="16">
        <v>2935215</v>
      </c>
      <c r="AI672" s="16">
        <v>3851263.5</v>
      </c>
      <c r="AJ672" s="16">
        <v>3025059.25</v>
      </c>
      <c r="AK672" s="16">
        <v>4866393.5</v>
      </c>
      <c r="AL672" s="16">
        <v>3809853.75</v>
      </c>
      <c r="AM672" s="17">
        <v>4495635</v>
      </c>
      <c r="AN672" s="22">
        <v>1.8853184106820957</v>
      </c>
      <c r="AO672" s="18">
        <v>4.8013019841164351E-4</v>
      </c>
      <c r="AP672" s="18">
        <v>5.8226799592375755E-3</v>
      </c>
      <c r="AQ672" s="19">
        <v>1.3424890761899173</v>
      </c>
      <c r="AR672" s="20">
        <v>5.7161316275596619E-2</v>
      </c>
      <c r="AS672" s="21">
        <v>0.11586719006299973</v>
      </c>
      <c r="AT672" s="18">
        <v>2.5825987E-6</v>
      </c>
      <c r="AU672" s="18">
        <v>2.0388938000000001E-5</v>
      </c>
    </row>
    <row r="673" spans="1:47" x14ac:dyDescent="0.25">
      <c r="A673" s="24" t="s">
        <v>2217</v>
      </c>
      <c r="B673" s="25" t="s">
        <v>1744</v>
      </c>
      <c r="C673" s="24">
        <v>15901127</v>
      </c>
      <c r="D673" s="1" t="s">
        <v>1745</v>
      </c>
      <c r="E673" s="9" t="s">
        <v>713</v>
      </c>
      <c r="F673" s="9">
        <v>229</v>
      </c>
      <c r="G673" s="9">
        <v>26.9</v>
      </c>
      <c r="H673" s="9">
        <v>4.72</v>
      </c>
      <c r="I673" s="10">
        <v>66</v>
      </c>
      <c r="J673" s="11">
        <v>274</v>
      </c>
      <c r="K673" s="11">
        <v>18</v>
      </c>
      <c r="L673" s="11" t="s">
        <v>3</v>
      </c>
      <c r="M673" s="11">
        <v>0</v>
      </c>
      <c r="N673" s="11">
        <v>95.543000000000006</v>
      </c>
      <c r="O673" s="11">
        <v>852.6</v>
      </c>
      <c r="P673" s="12">
        <v>138016354.75585899</v>
      </c>
      <c r="Q673" s="13">
        <v>42197117.332031302</v>
      </c>
      <c r="R673" s="13">
        <v>90372397.259765595</v>
      </c>
      <c r="S673" s="13">
        <v>82006460.996093795</v>
      </c>
      <c r="T673" s="13">
        <v>127624871.863281</v>
      </c>
      <c r="U673" s="13">
        <v>132008808.05468801</v>
      </c>
      <c r="V673" s="13">
        <v>147477643</v>
      </c>
      <c r="W673" s="13">
        <v>350999602.984375</v>
      </c>
      <c r="X673" s="13">
        <v>207288203.69531301</v>
      </c>
      <c r="Y673" s="13">
        <v>170854726.63671899</v>
      </c>
      <c r="Z673" s="13">
        <v>258283375.96093801</v>
      </c>
      <c r="AA673" s="14">
        <v>266211585.71875</v>
      </c>
      <c r="AB673" s="15">
        <v>98462288</v>
      </c>
      <c r="AC673" s="16">
        <v>100828416</v>
      </c>
      <c r="AD673" s="16">
        <v>97255584</v>
      </c>
      <c r="AE673" s="16">
        <v>126568440</v>
      </c>
      <c r="AF673" s="16">
        <v>129852136</v>
      </c>
      <c r="AG673" s="16">
        <v>120481192</v>
      </c>
      <c r="AH673" s="16">
        <v>197675040</v>
      </c>
      <c r="AI673" s="16">
        <v>182052112</v>
      </c>
      <c r="AJ673" s="16">
        <v>203975024</v>
      </c>
      <c r="AK673" s="16">
        <v>222575792</v>
      </c>
      <c r="AL673" s="16">
        <v>227954000</v>
      </c>
      <c r="AM673" s="17">
        <v>246845680</v>
      </c>
      <c r="AN673" s="18">
        <v>1.2709711207040972</v>
      </c>
      <c r="AO673" s="18">
        <v>6.0451810713857412E-4</v>
      </c>
      <c r="AP673" s="18">
        <v>6.7775752395391464E-3</v>
      </c>
      <c r="AQ673" s="19">
        <v>1.1947453695975256</v>
      </c>
      <c r="AR673" s="20">
        <v>1.814626157283783E-2</v>
      </c>
      <c r="AS673" s="21">
        <v>5.0201795995235443E-2</v>
      </c>
      <c r="AT673" s="18">
        <v>4.54894E-8</v>
      </c>
      <c r="AU673" s="18">
        <v>1.0917446000000001E-6</v>
      </c>
    </row>
    <row r="674" spans="1:47" x14ac:dyDescent="0.25">
      <c r="A674" s="24" t="s">
        <v>2281</v>
      </c>
      <c r="B674" s="25" t="s">
        <v>1632</v>
      </c>
      <c r="C674" s="24">
        <v>15901129</v>
      </c>
      <c r="D674" s="1" t="s">
        <v>1633</v>
      </c>
      <c r="E674" s="9" t="s">
        <v>713</v>
      </c>
      <c r="F674" s="9">
        <v>289</v>
      </c>
      <c r="G674" s="9">
        <v>33.4</v>
      </c>
      <c r="H674" s="9">
        <v>4.79</v>
      </c>
      <c r="I674" s="10">
        <v>67</v>
      </c>
      <c r="J674" s="11">
        <v>196</v>
      </c>
      <c r="K674" s="11">
        <v>26</v>
      </c>
      <c r="L674" s="11" t="s">
        <v>3</v>
      </c>
      <c r="M674" s="11">
        <v>0</v>
      </c>
      <c r="N674" s="11">
        <v>131.43100000000001</v>
      </c>
      <c r="O674" s="11">
        <v>604.15</v>
      </c>
      <c r="P674" s="12">
        <v>170975533.6875</v>
      </c>
      <c r="Q674" s="13">
        <v>47153379.072265603</v>
      </c>
      <c r="R674" s="13">
        <v>109431546.94531301</v>
      </c>
      <c r="S674" s="13">
        <v>88333498.8125</v>
      </c>
      <c r="T674" s="13">
        <v>122403373.09375</v>
      </c>
      <c r="U674" s="13">
        <v>143228312.640625</v>
      </c>
      <c r="V674" s="13">
        <v>44170974.921875</v>
      </c>
      <c r="W674" s="13">
        <v>113943165.94531301</v>
      </c>
      <c r="X674" s="13">
        <v>63152500.7578125</v>
      </c>
      <c r="Y674" s="13">
        <v>62228985.9453125</v>
      </c>
      <c r="Z674" s="13">
        <v>82093880.0625</v>
      </c>
      <c r="AA674" s="14">
        <v>87033595.625</v>
      </c>
      <c r="AB674" s="15">
        <v>121537448</v>
      </c>
      <c r="AC674" s="16">
        <v>113402752</v>
      </c>
      <c r="AD674" s="16">
        <v>117353784</v>
      </c>
      <c r="AE674" s="16">
        <v>136533024</v>
      </c>
      <c r="AF674" s="16">
        <v>123760416</v>
      </c>
      <c r="AG674" s="16">
        <v>130470080</v>
      </c>
      <c r="AH674" s="16">
        <v>58322708</v>
      </c>
      <c r="AI674" s="16">
        <v>61388884</v>
      </c>
      <c r="AJ674" s="16">
        <v>62333240</v>
      </c>
      <c r="AK674" s="16">
        <v>79829784</v>
      </c>
      <c r="AL674" s="16">
        <v>73071672</v>
      </c>
      <c r="AM674" s="17">
        <v>81083624</v>
      </c>
      <c r="AN674" s="18">
        <v>1.109197254983497</v>
      </c>
      <c r="AO674" s="18">
        <v>4.1004668921232224E-2</v>
      </c>
      <c r="AP674" s="18">
        <v>9.7574330866336823E-2</v>
      </c>
      <c r="AQ674" s="19">
        <v>1.2853156963005685</v>
      </c>
      <c r="AR674" s="20">
        <v>2.7837895322591066E-3</v>
      </c>
      <c r="AS674" s="21">
        <v>1.4384955167770386E-2</v>
      </c>
      <c r="AT674" s="18">
        <v>8.8098520000000006E-8</v>
      </c>
      <c r="AU674" s="18">
        <v>1.705132E-6</v>
      </c>
    </row>
    <row r="675" spans="1:47" x14ac:dyDescent="0.25">
      <c r="A675" s="24" t="s">
        <v>2435</v>
      </c>
      <c r="B675" s="25" t="s">
        <v>1720</v>
      </c>
      <c r="C675" s="24">
        <v>15901130</v>
      </c>
      <c r="D675" s="1" t="s">
        <v>1124</v>
      </c>
      <c r="E675" s="9" t="s">
        <v>713</v>
      </c>
      <c r="F675" s="9">
        <v>340</v>
      </c>
      <c r="G675" s="9">
        <v>38.700000000000003</v>
      </c>
      <c r="H675" s="9">
        <v>5.83</v>
      </c>
      <c r="I675" s="10">
        <v>52</v>
      </c>
      <c r="J675" s="11">
        <v>208</v>
      </c>
      <c r="K675" s="11">
        <v>18</v>
      </c>
      <c r="L675" s="11" t="s">
        <v>3</v>
      </c>
      <c r="M675" s="11">
        <v>0</v>
      </c>
      <c r="N675" s="11">
        <v>113.20399999999999</v>
      </c>
      <c r="O675" s="11">
        <v>600.4</v>
      </c>
      <c r="P675" s="12">
        <v>60151627.5615234</v>
      </c>
      <c r="Q675" s="13">
        <v>17161046.568359401</v>
      </c>
      <c r="R675" s="13">
        <v>36807334.03125</v>
      </c>
      <c r="S675" s="13">
        <v>26825047.90625</v>
      </c>
      <c r="T675" s="13">
        <v>40875309.964843802</v>
      </c>
      <c r="U675" s="13">
        <v>50072673.9306641</v>
      </c>
      <c r="V675" s="13">
        <v>126829019.78125</v>
      </c>
      <c r="W675" s="13">
        <v>311362259.64843798</v>
      </c>
      <c r="X675" s="13">
        <v>171601313.15625</v>
      </c>
      <c r="Y675" s="13">
        <v>153410861.27148399</v>
      </c>
      <c r="Z675" s="13">
        <v>238364493.328125</v>
      </c>
      <c r="AA675" s="14">
        <v>218218191.90625</v>
      </c>
      <c r="AB675" s="15">
        <v>43598928</v>
      </c>
      <c r="AC675" s="16">
        <v>39306320</v>
      </c>
      <c r="AD675" s="16">
        <v>39448996</v>
      </c>
      <c r="AE675" s="16">
        <v>40278780</v>
      </c>
      <c r="AF675" s="16">
        <v>41455244</v>
      </c>
      <c r="AG675" s="16">
        <v>45944884</v>
      </c>
      <c r="AH675" s="16">
        <v>170387488</v>
      </c>
      <c r="AI675" s="16">
        <v>161958240</v>
      </c>
      <c r="AJ675" s="16">
        <v>169510480</v>
      </c>
      <c r="AK675" s="16">
        <v>198839184</v>
      </c>
      <c r="AL675" s="16">
        <v>210391680</v>
      </c>
      <c r="AM675" s="17">
        <v>202456896</v>
      </c>
      <c r="AN675" s="18">
        <v>1.0435184250740006</v>
      </c>
      <c r="AO675" s="18">
        <v>0.46652036905288696</v>
      </c>
      <c r="AP675" s="18">
        <v>0.58053642511367798</v>
      </c>
      <c r="AQ675" s="19">
        <v>1.218850639384738</v>
      </c>
      <c r="AR675" s="20">
        <v>1.0330148506909609E-3</v>
      </c>
      <c r="AS675" s="21">
        <v>8.2430355250835419E-3</v>
      </c>
      <c r="AT675" s="18">
        <v>1.7978379E-10</v>
      </c>
      <c r="AU675" s="18">
        <v>2.6967569999999999E-8</v>
      </c>
    </row>
    <row r="676" spans="1:47" x14ac:dyDescent="0.25">
      <c r="A676" s="24" t="s">
        <v>2206</v>
      </c>
      <c r="B676" s="25" t="s">
        <v>832</v>
      </c>
      <c r="C676" s="24">
        <v>15901131</v>
      </c>
      <c r="D676" s="1" t="s">
        <v>1293</v>
      </c>
      <c r="E676" s="9" t="s">
        <v>713</v>
      </c>
      <c r="F676" s="9">
        <v>235</v>
      </c>
      <c r="G676" s="9">
        <v>26.2</v>
      </c>
      <c r="H676" s="9">
        <v>5.36</v>
      </c>
      <c r="I676" s="10">
        <v>55</v>
      </c>
      <c r="J676" s="11">
        <v>210</v>
      </c>
      <c r="K676" s="11">
        <v>11</v>
      </c>
      <c r="L676" s="11" t="s">
        <v>3</v>
      </c>
      <c r="M676" s="11">
        <v>0</v>
      </c>
      <c r="N676" s="11">
        <v>73.409000000000006</v>
      </c>
      <c r="O676" s="11">
        <v>539.47</v>
      </c>
      <c r="P676" s="12">
        <v>129110081.988281</v>
      </c>
      <c r="Q676" s="13">
        <v>37057673.048828103</v>
      </c>
      <c r="R676" s="13">
        <v>83963952.703125</v>
      </c>
      <c r="S676" s="13">
        <v>53701573.40625</v>
      </c>
      <c r="T676" s="13">
        <v>81696776.722656295</v>
      </c>
      <c r="U676" s="13">
        <v>87137388.152343795</v>
      </c>
      <c r="V676" s="13">
        <v>239829231.84765601</v>
      </c>
      <c r="W676" s="13">
        <v>553415731.0625</v>
      </c>
      <c r="X676" s="13">
        <v>318072478.91406298</v>
      </c>
      <c r="Y676" s="13">
        <v>231625372.140625</v>
      </c>
      <c r="Z676" s="13">
        <v>424402000.53125</v>
      </c>
      <c r="AA676" s="14">
        <v>367691760.96093798</v>
      </c>
      <c r="AB676" s="15">
        <v>92152904</v>
      </c>
      <c r="AC676" s="16">
        <v>88078128</v>
      </c>
      <c r="AD676" s="16">
        <v>90343392</v>
      </c>
      <c r="AE676" s="16">
        <v>82055072</v>
      </c>
      <c r="AF676" s="16">
        <v>82853456</v>
      </c>
      <c r="AG676" s="16">
        <v>79660968</v>
      </c>
      <c r="AH676" s="16">
        <v>325235872</v>
      </c>
      <c r="AI676" s="16">
        <v>282506112</v>
      </c>
      <c r="AJ676" s="16">
        <v>313249664</v>
      </c>
      <c r="AK676" s="16">
        <v>303258144</v>
      </c>
      <c r="AL676" s="16">
        <v>373433408</v>
      </c>
      <c r="AM676" s="17">
        <v>341073792</v>
      </c>
      <c r="AN676" s="18">
        <v>0.90388992567900639</v>
      </c>
      <c r="AO676" s="18">
        <v>4.5985081233084202E-3</v>
      </c>
      <c r="AP676" s="18">
        <v>2.243456244468689E-2</v>
      </c>
      <c r="AQ676" s="19">
        <v>1.1050755413582209</v>
      </c>
      <c r="AR676" s="20">
        <v>0.25312691926956177</v>
      </c>
      <c r="AS676" s="21">
        <v>0.35559028387069702</v>
      </c>
      <c r="AT676" s="18">
        <v>4.2564197E-9</v>
      </c>
      <c r="AU676" s="18">
        <v>2.0833925999999999E-7</v>
      </c>
    </row>
    <row r="677" spans="1:47" x14ac:dyDescent="0.25">
      <c r="A677" s="24" t="s">
        <v>2434</v>
      </c>
      <c r="B677" s="25" t="s">
        <v>1955</v>
      </c>
      <c r="C677" s="24">
        <v>15901132</v>
      </c>
      <c r="D677" s="1" t="s">
        <v>1002</v>
      </c>
      <c r="E677" s="9" t="s">
        <v>714</v>
      </c>
      <c r="F677" s="9">
        <v>495</v>
      </c>
      <c r="G677" s="9">
        <v>56.5</v>
      </c>
      <c r="H677" s="9">
        <v>9.42</v>
      </c>
      <c r="I677" s="10">
        <v>9</v>
      </c>
      <c r="J677" s="11">
        <v>23</v>
      </c>
      <c r="K677" s="11">
        <v>5</v>
      </c>
      <c r="L677" s="11" t="s">
        <v>3</v>
      </c>
      <c r="M677" s="11">
        <v>0</v>
      </c>
      <c r="N677" s="11">
        <v>21.433</v>
      </c>
      <c r="O677" s="11">
        <v>64.59</v>
      </c>
      <c r="P677" s="12">
        <v>5437753.375</v>
      </c>
      <c r="Q677" s="13">
        <v>1363933.8515625</v>
      </c>
      <c r="R677" s="13">
        <v>2920708.29296875</v>
      </c>
      <c r="S677" s="13">
        <v>3464286.78125</v>
      </c>
      <c r="T677" s="13">
        <v>4895096.5</v>
      </c>
      <c r="U677" s="13">
        <v>6792299.125</v>
      </c>
      <c r="V677" s="13">
        <v>2897518.8671875</v>
      </c>
      <c r="W677" s="13">
        <v>7329270.4375</v>
      </c>
      <c r="X677" s="13">
        <v>3698536.359375</v>
      </c>
      <c r="Y677" s="13">
        <v>3529850.078125</v>
      </c>
      <c r="Z677" s="13">
        <v>4896039</v>
      </c>
      <c r="AA677" s="14">
        <v>5327442.65625</v>
      </c>
      <c r="AB677" s="15">
        <v>4114178</v>
      </c>
      <c r="AC677" s="16">
        <v>2740347.5</v>
      </c>
      <c r="AD677" s="16">
        <v>3098703</v>
      </c>
      <c r="AE677" s="16">
        <v>4952682</v>
      </c>
      <c r="AF677" s="16">
        <v>4958438.5</v>
      </c>
      <c r="AG677" s="16">
        <v>6287937</v>
      </c>
      <c r="AH677" s="16">
        <v>3665894</v>
      </c>
      <c r="AI677" s="16">
        <v>4325662.5</v>
      </c>
      <c r="AJ677" s="16">
        <v>3657218.25</v>
      </c>
      <c r="AK677" s="16">
        <v>4353335</v>
      </c>
      <c r="AL677" s="16">
        <v>4440461</v>
      </c>
      <c r="AM677" s="17">
        <v>5021278</v>
      </c>
      <c r="AN677" s="18">
        <v>1.6275178953241149</v>
      </c>
      <c r="AO677" s="18">
        <v>2.6371495798230171E-2</v>
      </c>
      <c r="AP677" s="18">
        <v>7.3212288320064545E-2</v>
      </c>
      <c r="AQ677" s="19">
        <v>1.1859679920413948</v>
      </c>
      <c r="AR677" s="20">
        <v>7.3664508759975433E-2</v>
      </c>
      <c r="AS677" s="21">
        <v>0.13869735598564148</v>
      </c>
      <c r="AT677" s="18">
        <v>1.2136299999999999E-2</v>
      </c>
      <c r="AU677" s="18">
        <v>1.9548402999999999E-2</v>
      </c>
    </row>
    <row r="678" spans="1:47" x14ac:dyDescent="0.25">
      <c r="A678" s="24" t="s">
        <v>2218</v>
      </c>
      <c r="B678" s="25" t="s">
        <v>1472</v>
      </c>
      <c r="C678" s="24">
        <v>15901133</v>
      </c>
      <c r="D678" s="1" t="s">
        <v>1473</v>
      </c>
      <c r="E678" s="9" t="s">
        <v>713</v>
      </c>
      <c r="F678" s="9">
        <v>267</v>
      </c>
      <c r="G678" s="9">
        <v>31.9</v>
      </c>
      <c r="H678" s="9">
        <v>6.19</v>
      </c>
      <c r="I678" s="10">
        <v>27</v>
      </c>
      <c r="J678" s="11">
        <v>50</v>
      </c>
      <c r="K678" s="11">
        <v>7</v>
      </c>
      <c r="L678" s="11" t="s">
        <v>3</v>
      </c>
      <c r="M678" s="11">
        <v>0</v>
      </c>
      <c r="N678" s="11">
        <v>34.249000000000002</v>
      </c>
      <c r="O678" s="11">
        <v>122.22</v>
      </c>
      <c r="P678" s="12">
        <v>11928524.25</v>
      </c>
      <c r="Q678" s="13">
        <v>4520051.078125</v>
      </c>
      <c r="R678" s="13">
        <v>8267372.109375</v>
      </c>
      <c r="S678" s="13">
        <v>6787939.5625</v>
      </c>
      <c r="T678" s="13">
        <v>8256480.40625</v>
      </c>
      <c r="U678" s="13">
        <v>9821190.25</v>
      </c>
      <c r="V678" s="13">
        <v>6558046.6875</v>
      </c>
      <c r="W678" s="13">
        <v>15666392.84375</v>
      </c>
      <c r="X678" s="13">
        <v>8645623.171875</v>
      </c>
      <c r="Y678" s="13">
        <v>9188164.9375</v>
      </c>
      <c r="Z678" s="13">
        <v>11702916.1875</v>
      </c>
      <c r="AA678" s="14">
        <v>11346552.75</v>
      </c>
      <c r="AB678" s="15">
        <v>8873771</v>
      </c>
      <c r="AC678" s="16">
        <v>9666761</v>
      </c>
      <c r="AD678" s="16">
        <v>8812630</v>
      </c>
      <c r="AE678" s="16">
        <v>9876589</v>
      </c>
      <c r="AF678" s="16">
        <v>8361847.5</v>
      </c>
      <c r="AG678" s="16">
        <v>9077541</v>
      </c>
      <c r="AH678" s="16">
        <v>8399814</v>
      </c>
      <c r="AI678" s="16">
        <v>9032564</v>
      </c>
      <c r="AJ678" s="16">
        <v>8544411</v>
      </c>
      <c r="AK678" s="16">
        <v>11485292</v>
      </c>
      <c r="AL678" s="16">
        <v>10543898</v>
      </c>
      <c r="AM678" s="17">
        <v>10614718</v>
      </c>
      <c r="AN678" s="18">
        <v>0.99864057764144432</v>
      </c>
      <c r="AO678" s="18">
        <v>0.96322137117385864</v>
      </c>
      <c r="AP678" s="18">
        <v>0.97685694694519043</v>
      </c>
      <c r="AQ678" s="19">
        <v>1.2566567792501222</v>
      </c>
      <c r="AR678" s="20">
        <v>2.9004253447055817E-3</v>
      </c>
      <c r="AS678" s="21">
        <v>1.4669883064925671E-2</v>
      </c>
      <c r="AT678" s="18">
        <v>5.9121577000000002E-3</v>
      </c>
      <c r="AU678" s="18">
        <v>1.0372207499999999E-2</v>
      </c>
    </row>
    <row r="679" spans="1:47" x14ac:dyDescent="0.25">
      <c r="A679" s="24" t="s">
        <v>2219</v>
      </c>
      <c r="B679" s="25" t="s">
        <v>1558</v>
      </c>
      <c r="C679" s="24">
        <v>15901134</v>
      </c>
      <c r="D679" s="1" t="s">
        <v>1559</v>
      </c>
      <c r="E679" s="9" t="s">
        <v>713</v>
      </c>
      <c r="F679" s="9">
        <v>269</v>
      </c>
      <c r="G679" s="9">
        <v>32.1</v>
      </c>
      <c r="H679" s="9">
        <v>7.56</v>
      </c>
      <c r="I679" s="10">
        <v>48</v>
      </c>
      <c r="J679" s="11">
        <v>128</v>
      </c>
      <c r="K679" s="11">
        <v>14</v>
      </c>
      <c r="L679" s="11" t="s">
        <v>3</v>
      </c>
      <c r="M679" s="11">
        <v>0</v>
      </c>
      <c r="N679" s="11">
        <v>67.986999999999995</v>
      </c>
      <c r="O679" s="11">
        <v>309.01</v>
      </c>
      <c r="P679" s="12">
        <v>480159960.125</v>
      </c>
      <c r="Q679" s="13">
        <v>157238662.21875</v>
      </c>
      <c r="R679" s="13">
        <v>369935555.65625</v>
      </c>
      <c r="S679" s="13">
        <v>289636693.9375</v>
      </c>
      <c r="T679" s="13">
        <v>327722967</v>
      </c>
      <c r="U679" s="13">
        <v>360507956</v>
      </c>
      <c r="V679" s="13">
        <v>268804935.703125</v>
      </c>
      <c r="W679" s="13">
        <v>477489796.4375</v>
      </c>
      <c r="X679" s="13">
        <v>365303425.40625</v>
      </c>
      <c r="Y679" s="13">
        <v>206739579.875</v>
      </c>
      <c r="Z679" s="13">
        <v>399134758.46875</v>
      </c>
      <c r="AA679" s="14">
        <v>339892700.28125</v>
      </c>
      <c r="AB679" s="15">
        <v>334873952</v>
      </c>
      <c r="AC679" s="16">
        <v>400382560</v>
      </c>
      <c r="AD679" s="16">
        <v>400303456</v>
      </c>
      <c r="AE679" s="16">
        <v>461291776</v>
      </c>
      <c r="AF679" s="16">
        <v>332986496</v>
      </c>
      <c r="AG679" s="16">
        <v>327882656</v>
      </c>
      <c r="AH679" s="16">
        <v>365191776</v>
      </c>
      <c r="AI679" s="16">
        <v>244885312</v>
      </c>
      <c r="AJ679" s="16">
        <v>359508256</v>
      </c>
      <c r="AK679" s="16">
        <v>270150816</v>
      </c>
      <c r="AL679" s="16">
        <v>351551552</v>
      </c>
      <c r="AM679" s="17">
        <v>315219712</v>
      </c>
      <c r="AN679" s="18">
        <v>0.98820049986122804</v>
      </c>
      <c r="AO679" s="18">
        <v>0.87474340200424194</v>
      </c>
      <c r="AP679" s="18">
        <v>0.9172215461730957</v>
      </c>
      <c r="AQ679" s="19">
        <v>0.96631213105465419</v>
      </c>
      <c r="AR679" s="20">
        <v>0.88277465105056763</v>
      </c>
      <c r="AS679" s="21">
        <v>0.92123216390609741</v>
      </c>
      <c r="AT679" s="18">
        <v>0.42794502000000001</v>
      </c>
      <c r="AU679" s="18">
        <v>0.45851259999999999</v>
      </c>
    </row>
    <row r="680" spans="1:47" x14ac:dyDescent="0.25">
      <c r="A680" s="24" t="s">
        <v>2072</v>
      </c>
      <c r="B680" s="25" t="s">
        <v>413</v>
      </c>
      <c r="C680" s="24">
        <v>15901135</v>
      </c>
      <c r="D680" s="1" t="s">
        <v>1912</v>
      </c>
      <c r="E680" s="9" t="s">
        <v>713</v>
      </c>
      <c r="F680" s="9">
        <v>1058</v>
      </c>
      <c r="G680" s="9">
        <v>116</v>
      </c>
      <c r="H680" s="9">
        <v>4.8899999999999997</v>
      </c>
      <c r="I680" s="10">
        <v>44</v>
      </c>
      <c r="J680" s="11">
        <v>298</v>
      </c>
      <c r="K680" s="11">
        <v>40</v>
      </c>
      <c r="L680" s="11" t="s">
        <v>3</v>
      </c>
      <c r="M680" s="11">
        <v>0</v>
      </c>
      <c r="N680" s="11">
        <v>213.32599999999999</v>
      </c>
      <c r="O680" s="11">
        <v>937.02</v>
      </c>
      <c r="P680" s="12">
        <v>79285504.0390625</v>
      </c>
      <c r="Q680" s="13">
        <v>23668880.8833008</v>
      </c>
      <c r="R680" s="13">
        <v>52380071.7421875</v>
      </c>
      <c r="S680" s="13">
        <v>72033301.503906295</v>
      </c>
      <c r="T680" s="13">
        <v>90917317.2890625</v>
      </c>
      <c r="U680" s="13">
        <v>109954369.746094</v>
      </c>
      <c r="V680" s="13">
        <v>44455277.019531302</v>
      </c>
      <c r="W680" s="13">
        <v>106684943.332031</v>
      </c>
      <c r="X680" s="13">
        <v>63017627.5625</v>
      </c>
      <c r="Y680" s="13">
        <v>93643211.6640625</v>
      </c>
      <c r="Z680" s="13">
        <v>127030094.75</v>
      </c>
      <c r="AA680" s="14">
        <v>139766470.28125</v>
      </c>
      <c r="AB680" s="15">
        <v>57147608</v>
      </c>
      <c r="AC680" s="16">
        <v>55028684</v>
      </c>
      <c r="AD680" s="16">
        <v>56251052</v>
      </c>
      <c r="AE680" s="16">
        <v>110789216</v>
      </c>
      <c r="AF680" s="16">
        <v>92190752</v>
      </c>
      <c r="AG680" s="16">
        <v>100490448</v>
      </c>
      <c r="AH680" s="16">
        <v>58724760</v>
      </c>
      <c r="AI680" s="16">
        <v>57741232</v>
      </c>
      <c r="AJ680" s="16">
        <v>62136172</v>
      </c>
      <c r="AK680" s="16">
        <v>120814216</v>
      </c>
      <c r="AL680" s="16">
        <v>112719264</v>
      </c>
      <c r="AM680" s="17">
        <v>130240800</v>
      </c>
      <c r="AN680" s="22">
        <v>1.8017882891984569</v>
      </c>
      <c r="AO680" s="18">
        <v>4.1498025530017912E-4</v>
      </c>
      <c r="AP680" s="18">
        <v>5.4367058910429478E-3</v>
      </c>
      <c r="AQ680" s="23">
        <v>2.0367853997558507</v>
      </c>
      <c r="AR680" s="20">
        <v>1.1420912778703496E-4</v>
      </c>
      <c r="AS680" s="21">
        <v>2.9123327694833279E-3</v>
      </c>
      <c r="AT680" s="18">
        <v>6.8780579999999997E-7</v>
      </c>
      <c r="AU680" s="18">
        <v>7.6422875000000005E-6</v>
      </c>
    </row>
    <row r="681" spans="1:47" x14ac:dyDescent="0.25">
      <c r="A681" s="24" t="s">
        <v>450</v>
      </c>
      <c r="B681" s="25" t="s">
        <v>450</v>
      </c>
      <c r="C681" s="24">
        <v>15901136</v>
      </c>
      <c r="D681" s="1" t="s">
        <v>1911</v>
      </c>
      <c r="E681" s="9" t="s">
        <v>713</v>
      </c>
      <c r="F681" s="9">
        <v>359</v>
      </c>
      <c r="G681" s="9">
        <v>39.799999999999997</v>
      </c>
      <c r="H681" s="9">
        <v>6.42</v>
      </c>
      <c r="I681" s="10">
        <v>34</v>
      </c>
      <c r="J681" s="11">
        <v>81</v>
      </c>
      <c r="K681" s="11">
        <v>9</v>
      </c>
      <c r="L681" s="11" t="s">
        <v>3</v>
      </c>
      <c r="M681" s="11">
        <v>0</v>
      </c>
      <c r="N681" s="11">
        <v>59.072000000000003</v>
      </c>
      <c r="O681" s="11">
        <v>257.94</v>
      </c>
      <c r="P681" s="12">
        <v>24371349</v>
      </c>
      <c r="Q681" s="13">
        <v>6583272.171875</v>
      </c>
      <c r="R681" s="13">
        <v>19024065.046875</v>
      </c>
      <c r="S681" s="13">
        <v>26068421.625</v>
      </c>
      <c r="T681" s="13">
        <v>33638289.59375</v>
      </c>
      <c r="U681" s="13">
        <v>46741617.3125</v>
      </c>
      <c r="V681" s="13">
        <v>20406099.25</v>
      </c>
      <c r="W681" s="13">
        <v>44190645.8125</v>
      </c>
      <c r="X681" s="13">
        <v>25605643.75</v>
      </c>
      <c r="Y681" s="13">
        <v>35498232.96875</v>
      </c>
      <c r="Z681" s="13">
        <v>48360201.59375</v>
      </c>
      <c r="AA681" s="14">
        <v>47848425.75</v>
      </c>
      <c r="AB681" s="15">
        <v>17961144</v>
      </c>
      <c r="AC681" s="16">
        <v>14337003</v>
      </c>
      <c r="AD681" s="16">
        <v>20314004</v>
      </c>
      <c r="AE681" s="16">
        <v>39202064</v>
      </c>
      <c r="AF681" s="16">
        <v>34051028</v>
      </c>
      <c r="AG681" s="16">
        <v>42841676</v>
      </c>
      <c r="AH681" s="16">
        <v>26592338</v>
      </c>
      <c r="AI681" s="16">
        <v>24566144</v>
      </c>
      <c r="AJ681" s="16">
        <v>25266410</v>
      </c>
      <c r="AK681" s="16">
        <v>45208096</v>
      </c>
      <c r="AL681" s="16">
        <v>43223436</v>
      </c>
      <c r="AM681" s="17">
        <v>44652432</v>
      </c>
      <c r="AN681" s="22">
        <v>2.2066151220466161</v>
      </c>
      <c r="AO681" s="18">
        <v>2.8318606782704592E-3</v>
      </c>
      <c r="AP681" s="18">
        <v>1.6265753656625748E-2</v>
      </c>
      <c r="AQ681" s="23">
        <v>1.7413693433809498</v>
      </c>
      <c r="AR681" s="20">
        <v>3.2041418307926506E-5</v>
      </c>
      <c r="AS681" s="21">
        <v>1.6341123264282942E-3</v>
      </c>
      <c r="AT681" s="18">
        <v>2.1343494E-5</v>
      </c>
      <c r="AU681" s="18">
        <v>9.8603259999999996E-5</v>
      </c>
    </row>
    <row r="682" spans="1:47" x14ac:dyDescent="0.25">
      <c r="A682" s="24" t="s">
        <v>2326</v>
      </c>
      <c r="B682" s="25" t="s">
        <v>414</v>
      </c>
      <c r="C682" s="24">
        <v>15901137</v>
      </c>
      <c r="D682" s="1" t="s">
        <v>1891</v>
      </c>
      <c r="E682" s="9" t="s">
        <v>713</v>
      </c>
      <c r="F682" s="9">
        <v>307</v>
      </c>
      <c r="G682" s="9">
        <v>34.700000000000003</v>
      </c>
      <c r="H682" s="9">
        <v>5.2</v>
      </c>
      <c r="I682" s="10">
        <v>44</v>
      </c>
      <c r="J682" s="11">
        <v>160</v>
      </c>
      <c r="K682" s="11">
        <v>14</v>
      </c>
      <c r="L682" s="11" t="s">
        <v>3</v>
      </c>
      <c r="M682" s="11">
        <v>0</v>
      </c>
      <c r="N682" s="11">
        <v>63.521000000000001</v>
      </c>
      <c r="O682" s="11">
        <v>440.23</v>
      </c>
      <c r="P682" s="12">
        <v>48295373.046875</v>
      </c>
      <c r="Q682" s="13">
        <v>18058075.296875</v>
      </c>
      <c r="R682" s="13">
        <v>39051798.921875</v>
      </c>
      <c r="S682" s="13">
        <v>40956570.921875</v>
      </c>
      <c r="T682" s="13">
        <v>60414274.933593802</v>
      </c>
      <c r="U682" s="13">
        <v>69665343.2578125</v>
      </c>
      <c r="V682" s="13">
        <v>35134072.621093802</v>
      </c>
      <c r="W682" s="13">
        <v>77427454.28125</v>
      </c>
      <c r="X682" s="13">
        <v>44878620.90625</v>
      </c>
      <c r="Y682" s="13">
        <v>50551142.5078125</v>
      </c>
      <c r="Z682" s="13">
        <v>70011555.328125</v>
      </c>
      <c r="AA682" s="14">
        <v>71922508.5703125</v>
      </c>
      <c r="AB682" s="15">
        <v>35119624</v>
      </c>
      <c r="AC682" s="16">
        <v>41467760</v>
      </c>
      <c r="AD682" s="16">
        <v>41924740</v>
      </c>
      <c r="AE682" s="16">
        <v>62247952</v>
      </c>
      <c r="AF682" s="16">
        <v>61238428</v>
      </c>
      <c r="AG682" s="16">
        <v>63816444</v>
      </c>
      <c r="AH682" s="16">
        <v>46147112</v>
      </c>
      <c r="AI682" s="16">
        <v>42221816</v>
      </c>
      <c r="AJ682" s="16">
        <v>44295920</v>
      </c>
      <c r="AK682" s="16">
        <v>64755820</v>
      </c>
      <c r="AL682" s="16">
        <v>62365756</v>
      </c>
      <c r="AM682" s="17">
        <v>67059804</v>
      </c>
      <c r="AN682" s="22">
        <v>1.5804528488578939</v>
      </c>
      <c r="AO682" s="18">
        <v>1.4080414548516273E-3</v>
      </c>
      <c r="AP682" s="18">
        <v>1.0524203069508076E-2</v>
      </c>
      <c r="AQ682" s="19">
        <v>1.4636988088962344</v>
      </c>
      <c r="AR682" s="20">
        <v>3.2658129930496216E-4</v>
      </c>
      <c r="AS682" s="21">
        <v>4.5875380747020245E-3</v>
      </c>
      <c r="AT682" s="18">
        <v>1.154345E-5</v>
      </c>
      <c r="AU682" s="18">
        <v>6.2117230000000004E-5</v>
      </c>
    </row>
    <row r="683" spans="1:47" x14ac:dyDescent="0.25">
      <c r="A683" s="24" t="s">
        <v>2331</v>
      </c>
      <c r="B683" s="25" t="s">
        <v>1849</v>
      </c>
      <c r="C683" s="24">
        <v>15901138</v>
      </c>
      <c r="D683" s="1" t="s">
        <v>1850</v>
      </c>
      <c r="E683" s="9" t="s">
        <v>713</v>
      </c>
      <c r="F683" s="9">
        <v>173</v>
      </c>
      <c r="G683" s="9">
        <v>19.600000000000001</v>
      </c>
      <c r="H683" s="9">
        <v>5.52</v>
      </c>
      <c r="I683" s="10">
        <v>79</v>
      </c>
      <c r="J683" s="11">
        <v>152</v>
      </c>
      <c r="K683" s="11">
        <v>15</v>
      </c>
      <c r="L683" s="11" t="s">
        <v>3</v>
      </c>
      <c r="M683" s="11">
        <v>0</v>
      </c>
      <c r="N683" s="11">
        <v>78.736000000000004</v>
      </c>
      <c r="O683" s="11">
        <v>448.7</v>
      </c>
      <c r="P683" s="12">
        <v>48535101.0859375</v>
      </c>
      <c r="Q683" s="13">
        <v>15751384.021484399</v>
      </c>
      <c r="R683" s="13">
        <v>37527543</v>
      </c>
      <c r="S683" s="13">
        <v>38569093.546875</v>
      </c>
      <c r="T683" s="13">
        <v>60380734.21875</v>
      </c>
      <c r="U683" s="13">
        <v>60775736.46875</v>
      </c>
      <c r="V683" s="13">
        <v>33726242.03125</v>
      </c>
      <c r="W683" s="13">
        <v>73471995.75</v>
      </c>
      <c r="X683" s="13">
        <v>41462757.8125</v>
      </c>
      <c r="Y683" s="13">
        <v>44286694.78125</v>
      </c>
      <c r="Z683" s="13">
        <v>63692041.0625</v>
      </c>
      <c r="AA683" s="14">
        <v>62489087.375</v>
      </c>
      <c r="AB683" s="15">
        <v>35262472</v>
      </c>
      <c r="AC683" s="16">
        <v>35955248</v>
      </c>
      <c r="AD683" s="16">
        <v>40202344</v>
      </c>
      <c r="AE683" s="16">
        <v>58520012</v>
      </c>
      <c r="AF683" s="16">
        <v>61238428</v>
      </c>
      <c r="AG683" s="16">
        <v>55704848</v>
      </c>
      <c r="AH683" s="16">
        <v>44278076</v>
      </c>
      <c r="AI683" s="16">
        <v>40163608</v>
      </c>
      <c r="AJ683" s="16">
        <v>40944088</v>
      </c>
      <c r="AK683" s="16">
        <v>56588600</v>
      </c>
      <c r="AL683" s="16">
        <v>56787208</v>
      </c>
      <c r="AM683" s="17">
        <v>58323988</v>
      </c>
      <c r="AN683" s="22">
        <v>1.5747907665893996</v>
      </c>
      <c r="AO683" s="18">
        <v>7.5710297096520662E-4</v>
      </c>
      <c r="AP683" s="18">
        <v>7.418336346745491E-3</v>
      </c>
      <c r="AQ683" s="19">
        <v>1.3693722442447458</v>
      </c>
      <c r="AR683" s="20">
        <v>5.4805818945169449E-4</v>
      </c>
      <c r="AS683" s="21">
        <v>5.9602777473628521E-3</v>
      </c>
      <c r="AT683" s="18">
        <v>7.4110735000000001E-6</v>
      </c>
      <c r="AU683" s="18">
        <v>4.4915618000000003E-5</v>
      </c>
    </row>
    <row r="684" spans="1:47" x14ac:dyDescent="0.25">
      <c r="A684" s="24" t="s">
        <v>833</v>
      </c>
      <c r="B684" s="25" t="s">
        <v>833</v>
      </c>
      <c r="C684" s="24">
        <v>15901139</v>
      </c>
      <c r="D684" s="1" t="s">
        <v>1936</v>
      </c>
      <c r="E684" s="9" t="s">
        <v>714</v>
      </c>
      <c r="F684" s="9">
        <v>209</v>
      </c>
      <c r="G684" s="9">
        <v>23.3</v>
      </c>
      <c r="H684" s="9">
        <v>7.5</v>
      </c>
      <c r="I684" s="10">
        <v>11</v>
      </c>
      <c r="J684" s="11">
        <v>14</v>
      </c>
      <c r="K684" s="11">
        <v>2</v>
      </c>
      <c r="L684" s="11" t="s">
        <v>3</v>
      </c>
      <c r="M684" s="11">
        <v>2E-3</v>
      </c>
      <c r="N684" s="11">
        <v>6.1589999999999998</v>
      </c>
      <c r="O684" s="11">
        <v>37.85</v>
      </c>
      <c r="P684" s="12">
        <v>1295999.375</v>
      </c>
      <c r="Q684" s="13">
        <v>373995.46875</v>
      </c>
      <c r="R684" s="13">
        <v>1106738.875</v>
      </c>
      <c r="S684" s="13">
        <v>1249564.5</v>
      </c>
      <c r="T684" s="13">
        <v>1527097.75</v>
      </c>
      <c r="U684" s="13">
        <v>2132132</v>
      </c>
      <c r="V684" s="13">
        <v>967788.8125</v>
      </c>
      <c r="W684" s="13">
        <v>2338515.25</v>
      </c>
      <c r="X684" s="13">
        <v>1120209.75</v>
      </c>
      <c r="Y684" s="13">
        <v>1001474</v>
      </c>
      <c r="Z684" s="13">
        <v>1724831.25</v>
      </c>
      <c r="AA684" s="14">
        <v>1590804.375</v>
      </c>
      <c r="AB684" s="15">
        <v>1008844.5</v>
      </c>
      <c r="AC684" s="16">
        <v>706848.1875</v>
      </c>
      <c r="AD684" s="16">
        <v>1173394.875</v>
      </c>
      <c r="AE684" s="16">
        <v>1746386.25</v>
      </c>
      <c r="AF684" s="16">
        <v>1546860.75</v>
      </c>
      <c r="AG684" s="16">
        <v>1983707.875</v>
      </c>
      <c r="AH684" s="16">
        <v>1202684.125</v>
      </c>
      <c r="AI684" s="16">
        <v>1434531.75</v>
      </c>
      <c r="AJ684" s="16">
        <v>1108068.5</v>
      </c>
      <c r="AK684" s="16">
        <v>1211802.125</v>
      </c>
      <c r="AL684" s="16">
        <v>1569158.375</v>
      </c>
      <c r="AM684" s="17">
        <v>1504902.5</v>
      </c>
      <c r="AN684" s="18">
        <v>1.8265126137034484</v>
      </c>
      <c r="AO684" s="18">
        <v>2.0522609353065491E-2</v>
      </c>
      <c r="AP684" s="18">
        <v>6.1200402677059174E-2</v>
      </c>
      <c r="AQ684" s="19">
        <v>1.1443358022713563</v>
      </c>
      <c r="AR684" s="20">
        <v>0.290699303150177</v>
      </c>
      <c r="AS684" s="21">
        <v>0.3965003490447998</v>
      </c>
      <c r="AT684" s="18">
        <v>1.4010394000000001E-2</v>
      </c>
      <c r="AU684" s="18">
        <v>2.2209349999999999E-2</v>
      </c>
    </row>
    <row r="685" spans="1:47" x14ac:dyDescent="0.25">
      <c r="A685" s="24" t="s">
        <v>352</v>
      </c>
      <c r="B685" s="25" t="s">
        <v>352</v>
      </c>
      <c r="C685" s="24">
        <v>15901140</v>
      </c>
      <c r="D685" s="1" t="s">
        <v>982</v>
      </c>
      <c r="E685" s="9" t="s">
        <v>713</v>
      </c>
      <c r="F685" s="9">
        <v>180</v>
      </c>
      <c r="G685" s="9">
        <v>20.399999999999999</v>
      </c>
      <c r="H685" s="9">
        <v>4.1100000000000003</v>
      </c>
      <c r="I685" s="10">
        <v>53</v>
      </c>
      <c r="J685" s="11">
        <v>72</v>
      </c>
      <c r="K685" s="11">
        <v>9</v>
      </c>
      <c r="L685" s="11" t="s">
        <v>3</v>
      </c>
      <c r="M685" s="11">
        <v>0</v>
      </c>
      <c r="N685" s="11">
        <v>54.034999999999997</v>
      </c>
      <c r="O685" s="11">
        <v>269.19</v>
      </c>
      <c r="P685" s="12">
        <v>43739111.3125</v>
      </c>
      <c r="Q685" s="13">
        <v>17246377.46875</v>
      </c>
      <c r="R685" s="13">
        <v>32365851.5625</v>
      </c>
      <c r="S685" s="13">
        <v>24245893.8125</v>
      </c>
      <c r="T685" s="13">
        <v>35969098.15625</v>
      </c>
      <c r="U685" s="13">
        <v>40755370.875</v>
      </c>
      <c r="V685" s="13">
        <v>30022035.5625</v>
      </c>
      <c r="W685" s="13">
        <v>54963171.5</v>
      </c>
      <c r="X685" s="13">
        <v>37445707.125</v>
      </c>
      <c r="Y685" s="13">
        <v>33650959.390625</v>
      </c>
      <c r="Z685" s="13">
        <v>42320775.78125</v>
      </c>
      <c r="AA685" s="14">
        <v>36396332.8125</v>
      </c>
      <c r="AB685" s="15">
        <v>31832242</v>
      </c>
      <c r="AC685" s="16">
        <v>39306320</v>
      </c>
      <c r="AD685" s="16">
        <v>34714632</v>
      </c>
      <c r="AE685" s="16">
        <v>36282856</v>
      </c>
      <c r="AF685" s="16">
        <v>36485232</v>
      </c>
      <c r="AG685" s="16">
        <v>37453716</v>
      </c>
      <c r="AH685" s="16">
        <v>39344664</v>
      </c>
      <c r="AI685" s="16">
        <v>30346466</v>
      </c>
      <c r="AJ685" s="16">
        <v>36901964</v>
      </c>
      <c r="AK685" s="16">
        <v>42884784</v>
      </c>
      <c r="AL685" s="16">
        <v>37808340</v>
      </c>
      <c r="AM685" s="17">
        <v>34038804</v>
      </c>
      <c r="AN685" s="18">
        <v>1.0412704599164009</v>
      </c>
      <c r="AO685" s="18">
        <v>0.51597315073013306</v>
      </c>
      <c r="AP685" s="18">
        <v>0.62734568119049072</v>
      </c>
      <c r="AQ685" s="19">
        <v>1.0763542336054153</v>
      </c>
      <c r="AR685" s="20">
        <v>0.50548434257507324</v>
      </c>
      <c r="AS685" s="21">
        <v>0.61190217733383179</v>
      </c>
      <c r="AT685" s="18">
        <v>0.76422999999999996</v>
      </c>
      <c r="AU685" s="18">
        <v>0.78786606000000003</v>
      </c>
    </row>
    <row r="686" spans="1:47" x14ac:dyDescent="0.25">
      <c r="A686" s="24" t="s">
        <v>834</v>
      </c>
      <c r="B686" s="25" t="s">
        <v>834</v>
      </c>
      <c r="C686" s="24">
        <v>15901142</v>
      </c>
      <c r="D686" s="1" t="s">
        <v>992</v>
      </c>
      <c r="E686" s="9" t="s">
        <v>713</v>
      </c>
      <c r="F686" s="9">
        <v>519</v>
      </c>
      <c r="G686" s="9">
        <v>59.5</v>
      </c>
      <c r="H686" s="9">
        <v>7.31</v>
      </c>
      <c r="I686" s="10">
        <v>14</v>
      </c>
      <c r="J686" s="11">
        <v>18</v>
      </c>
      <c r="K686" s="11">
        <v>6</v>
      </c>
      <c r="L686" s="11" t="s">
        <v>3</v>
      </c>
      <c r="M686" s="11">
        <v>0</v>
      </c>
      <c r="N686" s="11">
        <v>18.356999999999999</v>
      </c>
      <c r="O686" s="11">
        <v>34.78</v>
      </c>
      <c r="P686" s="12">
        <v>6668821.5</v>
      </c>
      <c r="Q686" s="13">
        <v>3306654.2734375</v>
      </c>
      <c r="R686" s="13">
        <v>5230210.609375</v>
      </c>
      <c r="S686" s="13">
        <v>3965193.078125</v>
      </c>
      <c r="T686" s="13">
        <v>5451444.578125</v>
      </c>
      <c r="U686" s="13">
        <v>5805864.421875</v>
      </c>
      <c r="V686" s="13">
        <v>5645955.671875</v>
      </c>
      <c r="W686" s="13">
        <v>8338952.4375</v>
      </c>
      <c r="X686" s="13">
        <v>5931864.375</v>
      </c>
      <c r="Y686" s="13">
        <v>4615950.375</v>
      </c>
      <c r="Z686" s="13">
        <v>6434537.9375</v>
      </c>
      <c r="AA686" s="14">
        <v>4578692.375</v>
      </c>
      <c r="AB686" s="15">
        <v>5025916.5</v>
      </c>
      <c r="AC686" s="16">
        <v>6970403.5</v>
      </c>
      <c r="AD686" s="16">
        <v>5562979.5</v>
      </c>
      <c r="AE686" s="16">
        <v>5701336.5</v>
      </c>
      <c r="AF686" s="16">
        <v>5515426</v>
      </c>
      <c r="AG686" s="16">
        <v>5384512</v>
      </c>
      <c r="AH686" s="16">
        <v>7217582.5</v>
      </c>
      <c r="AI686" s="16">
        <v>4900543</v>
      </c>
      <c r="AJ686" s="16">
        <v>5859311.5</v>
      </c>
      <c r="AK686" s="16">
        <v>5718941.5</v>
      </c>
      <c r="AL686" s="16">
        <v>5816845.5</v>
      </c>
      <c r="AM686" s="17">
        <v>4317240.5</v>
      </c>
      <c r="AN686" s="18">
        <v>0.94544059118075874</v>
      </c>
      <c r="AO686" s="18">
        <v>0.65756106376647949</v>
      </c>
      <c r="AP686" s="18">
        <v>0.74222284555435181</v>
      </c>
      <c r="AQ686" s="19">
        <v>0.88182912280543657</v>
      </c>
      <c r="AR686" s="20">
        <v>0.45483404397964478</v>
      </c>
      <c r="AS686" s="21">
        <v>0.56242305040359497</v>
      </c>
      <c r="AT686" s="18">
        <v>0.77321519999999999</v>
      </c>
      <c r="AU686" s="18">
        <v>0.79508009999999996</v>
      </c>
    </row>
    <row r="687" spans="1:47" x14ac:dyDescent="0.25">
      <c r="A687" s="24" t="s">
        <v>561</v>
      </c>
      <c r="B687" s="25" t="s">
        <v>561</v>
      </c>
      <c r="C687" s="24">
        <v>15901143</v>
      </c>
      <c r="D687" s="1" t="s">
        <v>1600</v>
      </c>
      <c r="E687" s="9" t="s">
        <v>714</v>
      </c>
      <c r="F687" s="9">
        <v>299</v>
      </c>
      <c r="G687" s="9">
        <v>32.799999999999997</v>
      </c>
      <c r="H687" s="9">
        <v>6.14</v>
      </c>
      <c r="I687" s="10">
        <v>27</v>
      </c>
      <c r="J687" s="11">
        <v>47</v>
      </c>
      <c r="K687" s="11">
        <v>5</v>
      </c>
      <c r="L687" s="11" t="s">
        <v>3</v>
      </c>
      <c r="M687" s="11">
        <v>0</v>
      </c>
      <c r="N687" s="11">
        <v>34.520000000000003</v>
      </c>
      <c r="O687" s="11">
        <v>129.57</v>
      </c>
      <c r="P687" s="12">
        <v>9308294.84375</v>
      </c>
      <c r="Q687" s="13">
        <v>2623460.7431640602</v>
      </c>
      <c r="R687" s="13">
        <v>5565125.21875</v>
      </c>
      <c r="S687" s="13">
        <v>4768390.9375</v>
      </c>
      <c r="T687" s="13">
        <v>6405520.65625</v>
      </c>
      <c r="U687" s="13">
        <v>7287844.515625</v>
      </c>
      <c r="V687" s="13">
        <v>3528155.3125</v>
      </c>
      <c r="W687" s="13">
        <v>8561901.5</v>
      </c>
      <c r="X687" s="13">
        <v>4264786.703125</v>
      </c>
      <c r="Y687" s="13">
        <v>3634654.73046875</v>
      </c>
      <c r="Z687" s="13">
        <v>6088805.0625</v>
      </c>
      <c r="AA687" s="14">
        <v>5109358.203125</v>
      </c>
      <c r="AB687" s="15">
        <v>6973182</v>
      </c>
      <c r="AC687" s="16">
        <v>5453745</v>
      </c>
      <c r="AD687" s="16">
        <v>5926119.5</v>
      </c>
      <c r="AE687" s="16">
        <v>6880224.5</v>
      </c>
      <c r="AF687" s="16">
        <v>6487766</v>
      </c>
      <c r="AG687" s="16">
        <v>6748643.5</v>
      </c>
      <c r="AH687" s="16">
        <v>4476106</v>
      </c>
      <c r="AI687" s="16">
        <v>5025447.5</v>
      </c>
      <c r="AJ687" s="16">
        <v>4210289</v>
      </c>
      <c r="AK687" s="16">
        <v>4478397</v>
      </c>
      <c r="AL687" s="16">
        <v>5511194.5</v>
      </c>
      <c r="AM687" s="17">
        <v>4814803.5</v>
      </c>
      <c r="AN687" s="18">
        <v>1.0960923572007515</v>
      </c>
      <c r="AO687" s="18">
        <v>0.26245966553688049</v>
      </c>
      <c r="AP687" s="18">
        <v>0.37457519769668579</v>
      </c>
      <c r="AQ687" s="19">
        <v>1.0796794814409514</v>
      </c>
      <c r="AR687" s="20">
        <v>0.39757648110389709</v>
      </c>
      <c r="AS687" s="21">
        <v>0.50526243448257446</v>
      </c>
      <c r="AT687" s="18">
        <v>3.3743029999999999E-3</v>
      </c>
      <c r="AU687" s="18">
        <v>6.4272449999999998E-3</v>
      </c>
    </row>
    <row r="688" spans="1:47" x14ac:dyDescent="0.25">
      <c r="A688" s="24" t="s">
        <v>416</v>
      </c>
      <c r="B688" s="25" t="s">
        <v>416</v>
      </c>
      <c r="C688" s="24">
        <v>15901144</v>
      </c>
      <c r="D688" s="1" t="s">
        <v>8</v>
      </c>
      <c r="E688" s="9" t="s">
        <v>712</v>
      </c>
      <c r="F688" s="9">
        <v>186</v>
      </c>
      <c r="G688" s="9">
        <v>20.6</v>
      </c>
      <c r="H688" s="9">
        <v>5.71</v>
      </c>
      <c r="I688" s="10">
        <v>77</v>
      </c>
      <c r="J688" s="11">
        <v>321</v>
      </c>
      <c r="K688" s="11">
        <v>18</v>
      </c>
      <c r="L688" s="11" t="s">
        <v>3</v>
      </c>
      <c r="M688" s="11">
        <v>0</v>
      </c>
      <c r="N688" s="11">
        <v>122.117</v>
      </c>
      <c r="O688" s="11">
        <v>1043.76</v>
      </c>
      <c r="P688" s="12">
        <v>314119175.42968798</v>
      </c>
      <c r="Q688" s="13">
        <v>95594113.386718795</v>
      </c>
      <c r="R688" s="13">
        <v>206562621.88281301</v>
      </c>
      <c r="S688" s="13">
        <v>116429073.53125</v>
      </c>
      <c r="T688" s="13">
        <v>157949518.25</v>
      </c>
      <c r="U688" s="13">
        <v>177729716.71875</v>
      </c>
      <c r="V688" s="13">
        <v>235084310.0625</v>
      </c>
      <c r="W688" s="13">
        <v>535593251.0625</v>
      </c>
      <c r="X688" s="13">
        <v>322356657.10156298</v>
      </c>
      <c r="Y688" s="13">
        <v>102378955.671875</v>
      </c>
      <c r="Z688" s="13">
        <v>150417422.265625</v>
      </c>
      <c r="AA688" s="14">
        <v>148919882.5</v>
      </c>
      <c r="AB688" s="15">
        <v>220744656</v>
      </c>
      <c r="AC688" s="16">
        <v>237873264</v>
      </c>
      <c r="AD688" s="16">
        <v>223435216</v>
      </c>
      <c r="AE688" s="16">
        <v>180533360</v>
      </c>
      <c r="AF688" s="16">
        <v>160311488</v>
      </c>
      <c r="AG688" s="16">
        <v>162229824</v>
      </c>
      <c r="AH688" s="16">
        <v>318354208</v>
      </c>
      <c r="AI688" s="16">
        <v>274107872</v>
      </c>
      <c r="AJ688" s="16">
        <v>317186816</v>
      </c>
      <c r="AK688" s="16">
        <v>131814352</v>
      </c>
      <c r="AL688" s="16">
        <v>132991576</v>
      </c>
      <c r="AM688" s="17">
        <v>138580368</v>
      </c>
      <c r="AN688" s="18">
        <v>0.73758867960105678</v>
      </c>
      <c r="AO688" s="18">
        <v>2.3260451853275299E-3</v>
      </c>
      <c r="AP688" s="18">
        <v>1.4274569228291512E-2</v>
      </c>
      <c r="AQ688" s="19">
        <v>0.44345274069348173</v>
      </c>
      <c r="AR688" s="20">
        <v>9.5983872597571462E-5</v>
      </c>
      <c r="AS688" s="21">
        <v>2.7190088294446468E-3</v>
      </c>
      <c r="AT688" s="18">
        <v>8.0815110000000001E-7</v>
      </c>
      <c r="AU688" s="18">
        <v>8.5324929999999992E-6</v>
      </c>
    </row>
    <row r="689" spans="1:47" x14ac:dyDescent="0.25">
      <c r="A689" s="24" t="s">
        <v>2159</v>
      </c>
      <c r="B689" s="25" t="s">
        <v>835</v>
      </c>
      <c r="C689" s="24">
        <v>15901145</v>
      </c>
      <c r="D689" s="1" t="s">
        <v>1834</v>
      </c>
      <c r="E689" s="9" t="s">
        <v>713</v>
      </c>
      <c r="F689" s="9">
        <v>237</v>
      </c>
      <c r="G689" s="9">
        <v>27.2</v>
      </c>
      <c r="H689" s="9">
        <v>7.46</v>
      </c>
      <c r="I689" s="10">
        <v>57</v>
      </c>
      <c r="J689" s="11">
        <v>85</v>
      </c>
      <c r="K689" s="11">
        <v>10</v>
      </c>
      <c r="L689" s="11" t="s">
        <v>3</v>
      </c>
      <c r="M689" s="11">
        <v>0</v>
      </c>
      <c r="N689" s="11">
        <v>46.103000000000002</v>
      </c>
      <c r="O689" s="11">
        <v>242.1</v>
      </c>
      <c r="P689" s="12">
        <v>32924494.421875</v>
      </c>
      <c r="Q689" s="13">
        <v>9625224.578125</v>
      </c>
      <c r="R689" s="13">
        <v>21697908.65625</v>
      </c>
      <c r="S689" s="13">
        <v>20381886.5</v>
      </c>
      <c r="T689" s="13">
        <v>29911431.125</v>
      </c>
      <c r="U689" s="13">
        <v>31805759.1015625</v>
      </c>
      <c r="V689" s="13">
        <v>16931322.96875</v>
      </c>
      <c r="W689" s="13">
        <v>37824134.09375</v>
      </c>
      <c r="X689" s="13">
        <v>19761575.40625</v>
      </c>
      <c r="Y689" s="13">
        <v>26943281.4375</v>
      </c>
      <c r="Z689" s="13">
        <v>31955919.40625</v>
      </c>
      <c r="AA689" s="14">
        <v>35156036.5</v>
      </c>
      <c r="AB689" s="15">
        <v>24088048</v>
      </c>
      <c r="AC689" s="16">
        <v>21382762</v>
      </c>
      <c r="AD689" s="16">
        <v>23212998</v>
      </c>
      <c r="AE689" s="16">
        <v>30461368</v>
      </c>
      <c r="AF689" s="16">
        <v>30298656</v>
      </c>
      <c r="AG689" s="16">
        <v>29227470</v>
      </c>
      <c r="AH689" s="16">
        <v>21964632</v>
      </c>
      <c r="AI689" s="16">
        <v>21118922</v>
      </c>
      <c r="AJ689" s="16">
        <v>19545858</v>
      </c>
      <c r="AK689" s="16">
        <v>34124348</v>
      </c>
      <c r="AL689" s="16">
        <v>28653120</v>
      </c>
      <c r="AM689" s="17">
        <v>32920870</v>
      </c>
      <c r="AN689" s="18">
        <v>1.3101704261941911</v>
      </c>
      <c r="AO689" s="18">
        <v>1.9429554231464863E-3</v>
      </c>
      <c r="AP689" s="18">
        <v>1.2869627214968204E-2</v>
      </c>
      <c r="AQ689" s="23">
        <v>1.5280095237042939</v>
      </c>
      <c r="AR689" s="20">
        <v>2.6310759130865335E-3</v>
      </c>
      <c r="AS689" s="21">
        <v>1.4028416946530342E-2</v>
      </c>
      <c r="AT689" s="18">
        <v>9.323406E-5</v>
      </c>
      <c r="AU689" s="18">
        <v>3.1965956000000001E-4</v>
      </c>
    </row>
    <row r="690" spans="1:47" x14ac:dyDescent="0.25">
      <c r="A690" s="24" t="s">
        <v>836</v>
      </c>
      <c r="B690" s="25" t="s">
        <v>836</v>
      </c>
      <c r="C690" s="24">
        <v>15901146</v>
      </c>
      <c r="D690" s="1" t="s">
        <v>1918</v>
      </c>
      <c r="E690" s="9" t="s">
        <v>714</v>
      </c>
      <c r="F690" s="9">
        <v>427</v>
      </c>
      <c r="G690" s="9">
        <v>44.8</v>
      </c>
      <c r="H690" s="9">
        <v>9.1300000000000008</v>
      </c>
      <c r="I690" s="10">
        <v>10</v>
      </c>
      <c r="J690" s="11">
        <v>3</v>
      </c>
      <c r="K690" s="11">
        <v>2</v>
      </c>
      <c r="L690" s="11" t="s">
        <v>3</v>
      </c>
      <c r="M690" s="11">
        <v>3.0000000000000001E-3</v>
      </c>
      <c r="N690" s="11">
        <v>7.0759999999999996</v>
      </c>
      <c r="O690" s="11">
        <v>9.75</v>
      </c>
      <c r="P690" s="12">
        <v>354366.53125</v>
      </c>
      <c r="Q690" s="13">
        <v>107694.2578125</v>
      </c>
      <c r="R690" s="13">
        <v>253104.515625</v>
      </c>
      <c r="S690" s="13">
        <v>345205.96875</v>
      </c>
      <c r="T690" s="13">
        <v>444057.875</v>
      </c>
      <c r="U690" s="13">
        <v>436998.96875</v>
      </c>
      <c r="V690" s="13">
        <v>298420.84375</v>
      </c>
      <c r="W690" s="13">
        <v>777151.125</v>
      </c>
      <c r="X690" s="13">
        <v>410488.03125</v>
      </c>
      <c r="Y690" s="13">
        <v>554601.25</v>
      </c>
      <c r="Z690" s="13">
        <v>742725.5</v>
      </c>
      <c r="AA690" s="14">
        <v>1284478.625</v>
      </c>
      <c r="AB690" s="15">
        <v>281228.28125</v>
      </c>
      <c r="AC690" s="16">
        <v>191918.703125</v>
      </c>
      <c r="AD690" s="16">
        <v>265876.09375</v>
      </c>
      <c r="AE690" s="16">
        <v>467447.21875</v>
      </c>
      <c r="AF690" s="16">
        <v>448465.0625</v>
      </c>
      <c r="AG690" s="16">
        <v>410145.46875</v>
      </c>
      <c r="AH690" s="16">
        <v>363441.75</v>
      </c>
      <c r="AI690" s="16">
        <v>494185.0625</v>
      </c>
      <c r="AJ690" s="16">
        <v>405945.8125</v>
      </c>
      <c r="AK690" s="16">
        <v>667065.8125</v>
      </c>
      <c r="AL690" s="16">
        <v>681486.8125</v>
      </c>
      <c r="AM690" s="17">
        <v>1212506.25</v>
      </c>
      <c r="AN690" s="22">
        <v>1.7943387551094956</v>
      </c>
      <c r="AO690" s="18">
        <v>8.8641401380300522E-3</v>
      </c>
      <c r="AP690" s="18">
        <v>3.4567166119813919E-2</v>
      </c>
      <c r="AQ690" s="19">
        <v>2.026839474304059</v>
      </c>
      <c r="AR690" s="20">
        <v>3.5152673721313477E-2</v>
      </c>
      <c r="AS690" s="21">
        <v>8.1166617572307587E-2</v>
      </c>
      <c r="AT690" s="18">
        <v>9.7427785000000003E-4</v>
      </c>
      <c r="AU690" s="18">
        <v>2.2613796999999998E-3</v>
      </c>
    </row>
    <row r="691" spans="1:47" x14ac:dyDescent="0.25">
      <c r="A691" s="24" t="s">
        <v>2134</v>
      </c>
      <c r="B691" s="25" t="s">
        <v>1585</v>
      </c>
      <c r="C691" s="24">
        <v>15901147</v>
      </c>
      <c r="D691" s="1" t="s">
        <v>1586</v>
      </c>
      <c r="E691" s="9" t="s">
        <v>714</v>
      </c>
      <c r="F691" s="9">
        <v>523</v>
      </c>
      <c r="G691" s="9">
        <v>57.7</v>
      </c>
      <c r="H691" s="9">
        <v>8.07</v>
      </c>
      <c r="I691" s="10">
        <v>76</v>
      </c>
      <c r="J691" s="11">
        <v>421</v>
      </c>
      <c r="K691" s="11">
        <v>35</v>
      </c>
      <c r="L691" s="11" t="s">
        <v>3</v>
      </c>
      <c r="M691" s="11">
        <v>0</v>
      </c>
      <c r="N691" s="11">
        <v>247.40299999999999</v>
      </c>
      <c r="O691" s="11">
        <v>1424.96</v>
      </c>
      <c r="P691" s="12">
        <v>411870429.66406298</v>
      </c>
      <c r="Q691" s="13">
        <v>129940507.625</v>
      </c>
      <c r="R691" s="13">
        <v>266016841.96875</v>
      </c>
      <c r="S691" s="13">
        <v>212159785.96093801</v>
      </c>
      <c r="T691" s="13">
        <v>285704046.81640601</v>
      </c>
      <c r="U691" s="13">
        <v>311138574.15625</v>
      </c>
      <c r="V691" s="13">
        <v>214412418.86718801</v>
      </c>
      <c r="W691" s="13">
        <v>416933727.953125</v>
      </c>
      <c r="X691" s="13">
        <v>248329455.453125</v>
      </c>
      <c r="Y691" s="13">
        <v>195070566.40625</v>
      </c>
      <c r="Z691" s="13">
        <v>292100233.25</v>
      </c>
      <c r="AA691" s="14">
        <v>277920922.34375</v>
      </c>
      <c r="AB691" s="15">
        <v>288225888</v>
      </c>
      <c r="AC691" s="16">
        <v>328437536</v>
      </c>
      <c r="AD691" s="16">
        <v>287406176</v>
      </c>
      <c r="AE691" s="16">
        <v>334712960</v>
      </c>
      <c r="AF691" s="16">
        <v>290316384</v>
      </c>
      <c r="AG691" s="16">
        <v>282675520</v>
      </c>
      <c r="AH691" s="16">
        <v>289478624</v>
      </c>
      <c r="AI691" s="16">
        <v>215044864</v>
      </c>
      <c r="AJ691" s="16">
        <v>244342256</v>
      </c>
      <c r="AK691" s="16">
        <v>254278528</v>
      </c>
      <c r="AL691" s="16">
        <v>257789584</v>
      </c>
      <c r="AM691" s="17">
        <v>257938512</v>
      </c>
      <c r="AN691" s="18">
        <v>1.0040210001530856</v>
      </c>
      <c r="AO691" s="18">
        <v>0.9651254415512085</v>
      </c>
      <c r="AP691" s="18">
        <v>0.97685694694519043</v>
      </c>
      <c r="AQ691" s="19">
        <v>1.0282305342037383</v>
      </c>
      <c r="AR691" s="20">
        <v>0.70345985889434814</v>
      </c>
      <c r="AS691" s="21">
        <v>0.78063303232192993</v>
      </c>
      <c r="AT691" s="18">
        <v>6.7593693999999996E-2</v>
      </c>
      <c r="AU691" s="18">
        <v>8.6751270000000005E-2</v>
      </c>
    </row>
    <row r="692" spans="1:47" x14ac:dyDescent="0.25">
      <c r="A692" s="24" t="s">
        <v>328</v>
      </c>
      <c r="B692" s="25" t="s">
        <v>328</v>
      </c>
      <c r="C692" s="24">
        <v>15901148</v>
      </c>
      <c r="D692" s="1" t="s">
        <v>1475</v>
      </c>
      <c r="E692" s="9" t="s">
        <v>713</v>
      </c>
      <c r="F692" s="9">
        <v>110</v>
      </c>
      <c r="G692" s="9">
        <v>13.3</v>
      </c>
      <c r="H692" s="9">
        <v>4.4800000000000004</v>
      </c>
      <c r="I692" s="10">
        <v>36</v>
      </c>
      <c r="J692" s="11">
        <v>23</v>
      </c>
      <c r="K692" s="11">
        <v>5</v>
      </c>
      <c r="L692" s="11" t="s">
        <v>3</v>
      </c>
      <c r="M692" s="11">
        <v>0</v>
      </c>
      <c r="N692" s="11">
        <v>18.466999999999999</v>
      </c>
      <c r="O692" s="11">
        <v>44.1</v>
      </c>
      <c r="P692" s="12">
        <v>6942567.5</v>
      </c>
      <c r="Q692" s="13">
        <v>1850119.65625</v>
      </c>
      <c r="R692" s="13">
        <v>4147151.125</v>
      </c>
      <c r="S692" s="13">
        <v>3527150.625</v>
      </c>
      <c r="T692" s="13">
        <v>5327896.4375</v>
      </c>
      <c r="U692" s="13">
        <v>5616391.5</v>
      </c>
      <c r="V692" s="13">
        <v>3386809.6875</v>
      </c>
      <c r="W692" s="13">
        <v>8262681.375</v>
      </c>
      <c r="X692" s="13">
        <v>4372794.8125</v>
      </c>
      <c r="Y692" s="13">
        <v>4451317.4375</v>
      </c>
      <c r="Z692" s="13">
        <v>5176975.375</v>
      </c>
      <c r="AA692" s="14">
        <v>8902131.4765625</v>
      </c>
      <c r="AB692" s="15">
        <v>5225630.5</v>
      </c>
      <c r="AC692" s="16">
        <v>3785020.75</v>
      </c>
      <c r="AD692" s="16">
        <v>4410161.5</v>
      </c>
      <c r="AE692" s="16">
        <v>5055276</v>
      </c>
      <c r="AF692" s="16">
        <v>5393908</v>
      </c>
      <c r="AG692" s="16">
        <v>5209270</v>
      </c>
      <c r="AH692" s="16">
        <v>4295849</v>
      </c>
      <c r="AI692" s="16">
        <v>4855095.5</v>
      </c>
      <c r="AJ692" s="16">
        <v>4318918.5</v>
      </c>
      <c r="AK692" s="16">
        <v>5505618.5</v>
      </c>
      <c r="AL692" s="16">
        <v>4692532</v>
      </c>
      <c r="AM692" s="17">
        <v>8367955</v>
      </c>
      <c r="AN692" s="18">
        <v>1.1667291908234099</v>
      </c>
      <c r="AO692" s="18">
        <v>0.16231462359428406</v>
      </c>
      <c r="AP692" s="18">
        <v>0.2692159116268158</v>
      </c>
      <c r="AQ692" s="19">
        <v>1.3783440484880953</v>
      </c>
      <c r="AR692" s="20">
        <v>0.17460146546363831</v>
      </c>
      <c r="AS692" s="21">
        <v>0.2656387984752655</v>
      </c>
      <c r="AT692" s="18">
        <v>0.18824634000000001</v>
      </c>
      <c r="AU692" s="18">
        <v>0.21658261000000001</v>
      </c>
    </row>
    <row r="693" spans="1:47" x14ac:dyDescent="0.25">
      <c r="A693" s="24" t="s">
        <v>324</v>
      </c>
      <c r="B693" s="25" t="s">
        <v>324</v>
      </c>
      <c r="C693" s="24">
        <v>15901149</v>
      </c>
      <c r="D693" s="1" t="s">
        <v>8</v>
      </c>
      <c r="E693" s="9" t="s">
        <v>713</v>
      </c>
      <c r="F693" s="9">
        <v>121</v>
      </c>
      <c r="G693" s="9">
        <v>14.5</v>
      </c>
      <c r="H693" s="9">
        <v>4.87</v>
      </c>
      <c r="I693" s="10">
        <v>21</v>
      </c>
      <c r="J693" s="11">
        <v>19</v>
      </c>
      <c r="K693" s="11">
        <v>2</v>
      </c>
      <c r="L693" s="11" t="s">
        <v>3</v>
      </c>
      <c r="M693" s="11">
        <v>0</v>
      </c>
      <c r="N693" s="11">
        <v>15.569000000000001</v>
      </c>
      <c r="O693" s="11">
        <v>48.09</v>
      </c>
      <c r="P693" s="12">
        <v>3546458.90625</v>
      </c>
      <c r="Q693" s="13">
        <v>818494.3125</v>
      </c>
      <c r="R693" s="13">
        <v>2147411.5</v>
      </c>
      <c r="S693" s="13">
        <v>1068804.4140625</v>
      </c>
      <c r="T693" s="13">
        <v>1788216.390625</v>
      </c>
      <c r="U693" s="13">
        <v>1655597.140625</v>
      </c>
      <c r="V693" s="13">
        <v>2440743.671875</v>
      </c>
      <c r="W693" s="13">
        <v>8504461.8125</v>
      </c>
      <c r="X693" s="13">
        <v>3232004.125</v>
      </c>
      <c r="Y693" s="13">
        <v>2267197.9375</v>
      </c>
      <c r="Z693" s="13">
        <v>2832778.515625</v>
      </c>
      <c r="AA693" s="14">
        <v>4206571.8125</v>
      </c>
      <c r="AB693" s="15">
        <v>2705521.5</v>
      </c>
      <c r="AC693" s="16">
        <v>1607191.25</v>
      </c>
      <c r="AD693" s="16">
        <v>2278789.25</v>
      </c>
      <c r="AE693" s="16">
        <v>1489381.875</v>
      </c>
      <c r="AF693" s="16">
        <v>1809940.125</v>
      </c>
      <c r="AG693" s="16">
        <v>1547869.875</v>
      </c>
      <c r="AH693" s="16">
        <v>3076022</v>
      </c>
      <c r="AI693" s="16">
        <v>4991397.5</v>
      </c>
      <c r="AJ693" s="16">
        <v>3192990.25</v>
      </c>
      <c r="AK693" s="16">
        <v>2782319.5</v>
      </c>
      <c r="AL693" s="16">
        <v>2573608.5</v>
      </c>
      <c r="AM693" s="17">
        <v>3969752.75</v>
      </c>
      <c r="AN693" s="18">
        <v>0.73536985576276848</v>
      </c>
      <c r="AO693" s="18">
        <v>0.15438045561313629</v>
      </c>
      <c r="AP693" s="18">
        <v>0.25884637236595154</v>
      </c>
      <c r="AQ693" s="19">
        <v>0.82818307300051852</v>
      </c>
      <c r="AR693" s="20">
        <v>0.42532244324684143</v>
      </c>
      <c r="AS693" s="21">
        <v>0.53453195095062256</v>
      </c>
      <c r="AT693" s="18">
        <v>9.3764079999999993E-3</v>
      </c>
      <c r="AU693" s="18">
        <v>1.5649084000000001E-2</v>
      </c>
    </row>
    <row r="694" spans="1:47" x14ac:dyDescent="0.25">
      <c r="A694" s="24" t="s">
        <v>321</v>
      </c>
      <c r="B694" s="25" t="s">
        <v>321</v>
      </c>
      <c r="C694" s="24">
        <v>15901150</v>
      </c>
      <c r="D694" s="1" t="s">
        <v>8</v>
      </c>
      <c r="E694" s="9" t="s">
        <v>713</v>
      </c>
      <c r="F694" s="9">
        <v>434</v>
      </c>
      <c r="G694" s="9">
        <v>50.8</v>
      </c>
      <c r="H694" s="9">
        <v>5.72</v>
      </c>
      <c r="I694" s="10">
        <v>30</v>
      </c>
      <c r="J694" s="11">
        <v>77</v>
      </c>
      <c r="K694" s="11">
        <v>10</v>
      </c>
      <c r="L694" s="11" t="s">
        <v>3</v>
      </c>
      <c r="M694" s="11">
        <v>0</v>
      </c>
      <c r="N694" s="11">
        <v>50.442</v>
      </c>
      <c r="O694" s="11">
        <v>229.25</v>
      </c>
      <c r="P694" s="12">
        <v>18957839.6875</v>
      </c>
      <c r="Q694" s="13">
        <v>7457073.2050781297</v>
      </c>
      <c r="R694" s="13">
        <v>11964650.5625</v>
      </c>
      <c r="S694" s="13">
        <v>13348537.234375</v>
      </c>
      <c r="T694" s="13">
        <v>19805159.53125</v>
      </c>
      <c r="U694" s="13">
        <v>20072472.3125</v>
      </c>
      <c r="V694" s="13">
        <v>13196959.34375</v>
      </c>
      <c r="W694" s="13">
        <v>31782480.8125</v>
      </c>
      <c r="X694" s="13">
        <v>14463640.671875</v>
      </c>
      <c r="Y694" s="13">
        <v>17739129.828125</v>
      </c>
      <c r="Z694" s="13">
        <v>21858160.625</v>
      </c>
      <c r="AA694" s="14">
        <v>25179926.21875</v>
      </c>
      <c r="AB694" s="15">
        <v>14049295</v>
      </c>
      <c r="AC694" s="16">
        <v>16355940</v>
      </c>
      <c r="AD694" s="16">
        <v>12806374</v>
      </c>
      <c r="AE694" s="16">
        <v>19658268</v>
      </c>
      <c r="AF694" s="16">
        <v>20057646</v>
      </c>
      <c r="AG694" s="16">
        <v>18515408</v>
      </c>
      <c r="AH694" s="16">
        <v>17089222</v>
      </c>
      <c r="AI694" s="16">
        <v>17869480</v>
      </c>
      <c r="AJ694" s="16">
        <v>14317293</v>
      </c>
      <c r="AK694" s="16">
        <v>22323316</v>
      </c>
      <c r="AL694" s="16">
        <v>19657080</v>
      </c>
      <c r="AM694" s="17">
        <v>23598674</v>
      </c>
      <c r="AN694" s="18">
        <v>1.3475851362072633</v>
      </c>
      <c r="AO694" s="18">
        <v>1.5803627669811249E-2</v>
      </c>
      <c r="AP694" s="18">
        <v>5.1710430532693863E-2</v>
      </c>
      <c r="AQ694" s="19">
        <v>1.3308522740129347</v>
      </c>
      <c r="AR694" s="20">
        <v>2.9444720596075058E-2</v>
      </c>
      <c r="AS694" s="21">
        <v>7.1360856294631958E-2</v>
      </c>
      <c r="AT694" s="18">
        <v>3.917139E-3</v>
      </c>
      <c r="AU694" s="18">
        <v>7.2764205000000002E-3</v>
      </c>
    </row>
    <row r="695" spans="1:47" x14ac:dyDescent="0.25">
      <c r="A695" s="24" t="s">
        <v>310</v>
      </c>
      <c r="B695" s="25" t="s">
        <v>310</v>
      </c>
      <c r="C695" s="24">
        <v>15901151</v>
      </c>
      <c r="D695" s="1" t="s">
        <v>1229</v>
      </c>
      <c r="E695" s="9" t="s">
        <v>713</v>
      </c>
      <c r="F695" s="9">
        <v>268</v>
      </c>
      <c r="G695" s="9">
        <v>29.7</v>
      </c>
      <c r="H695" s="9">
        <v>4.9800000000000004</v>
      </c>
      <c r="I695" s="10">
        <v>64</v>
      </c>
      <c r="J695" s="11">
        <v>248</v>
      </c>
      <c r="K695" s="11">
        <v>19</v>
      </c>
      <c r="L695" s="11" t="s">
        <v>3</v>
      </c>
      <c r="M695" s="11">
        <v>0</v>
      </c>
      <c r="N695" s="11">
        <v>135.57900000000001</v>
      </c>
      <c r="O695" s="11">
        <v>789.87</v>
      </c>
      <c r="P695" s="12">
        <v>135504412.03125</v>
      </c>
      <c r="Q695" s="13">
        <v>39979800.847656302</v>
      </c>
      <c r="R695" s="13">
        <v>97034205.265625</v>
      </c>
      <c r="S695" s="13">
        <v>67690883.765625</v>
      </c>
      <c r="T695" s="13">
        <v>92558621.234375</v>
      </c>
      <c r="U695" s="13">
        <v>111233820.625</v>
      </c>
      <c r="V695" s="13">
        <v>73299354.828125</v>
      </c>
      <c r="W695" s="13">
        <v>143114560.703125</v>
      </c>
      <c r="X695" s="13">
        <v>93758515.3125</v>
      </c>
      <c r="Y695" s="13">
        <v>75976039.90625</v>
      </c>
      <c r="Z695" s="13">
        <v>102688914.109375</v>
      </c>
      <c r="AA695" s="14">
        <v>96512569.15625</v>
      </c>
      <c r="AB695" s="15">
        <v>97060904</v>
      </c>
      <c r="AC695" s="16">
        <v>95318248</v>
      </c>
      <c r="AD695" s="16">
        <v>104385352</v>
      </c>
      <c r="AE695" s="16">
        <v>104020152</v>
      </c>
      <c r="AF695" s="16">
        <v>93916336</v>
      </c>
      <c r="AG695" s="16">
        <v>101399272</v>
      </c>
      <c r="AH695" s="16">
        <v>97494328</v>
      </c>
      <c r="AI695" s="16">
        <v>76425168</v>
      </c>
      <c r="AJ695" s="16">
        <v>92485472</v>
      </c>
      <c r="AK695" s="16">
        <v>97813408</v>
      </c>
      <c r="AL695" s="16">
        <v>91540576</v>
      </c>
      <c r="AM695" s="17">
        <v>89901776</v>
      </c>
      <c r="AN695" s="18">
        <v>1.0086642976681606</v>
      </c>
      <c r="AO695" s="18">
        <v>0.84789520502090454</v>
      </c>
      <c r="AP695" s="18">
        <v>0.89713782072067261</v>
      </c>
      <c r="AQ695" s="19">
        <v>1.0482378091387545</v>
      </c>
      <c r="AR695" s="20">
        <v>0.54429006576538086</v>
      </c>
      <c r="AS695" s="21">
        <v>0.6494935154914856</v>
      </c>
      <c r="AT695" s="18">
        <v>0.25634706000000002</v>
      </c>
      <c r="AU695" s="18">
        <v>0.28749204</v>
      </c>
    </row>
    <row r="696" spans="1:47" x14ac:dyDescent="0.25">
      <c r="A696" s="24" t="s">
        <v>837</v>
      </c>
      <c r="B696" s="25" t="s">
        <v>837</v>
      </c>
      <c r="C696" s="24">
        <v>15901152</v>
      </c>
      <c r="D696" s="1" t="s">
        <v>1799</v>
      </c>
      <c r="E696" s="9" t="s">
        <v>713</v>
      </c>
      <c r="F696" s="9">
        <v>332</v>
      </c>
      <c r="G696" s="9">
        <v>38.799999999999997</v>
      </c>
      <c r="H696" s="9">
        <v>5.69</v>
      </c>
      <c r="I696" s="10">
        <v>11</v>
      </c>
      <c r="J696" s="11">
        <v>19</v>
      </c>
      <c r="K696" s="11">
        <v>4</v>
      </c>
      <c r="L696" s="11" t="s">
        <v>3</v>
      </c>
      <c r="M696" s="11">
        <v>0</v>
      </c>
      <c r="N696" s="11">
        <v>11.423</v>
      </c>
      <c r="O696" s="11">
        <v>30.51</v>
      </c>
      <c r="P696" s="12">
        <v>2185108.265625</v>
      </c>
      <c r="Q696" s="13">
        <v>199745.86328125</v>
      </c>
      <c r="R696" s="13">
        <v>1432613.828125</v>
      </c>
      <c r="S696" s="13">
        <v>353595.140625</v>
      </c>
      <c r="T696" s="13">
        <v>1864503.125</v>
      </c>
      <c r="U696" s="13">
        <v>2249172.78125</v>
      </c>
      <c r="V696" s="13">
        <v>179296.046875</v>
      </c>
      <c r="W696" s="13">
        <v>454984.0625</v>
      </c>
      <c r="X696" s="13">
        <v>183308.78125</v>
      </c>
      <c r="Y696" s="13">
        <v>1201680.375</v>
      </c>
      <c r="Z696" s="13">
        <v>1941587.96875</v>
      </c>
      <c r="AA696" s="14">
        <v>1961107.3125</v>
      </c>
      <c r="AB696" s="15">
        <v>1683625.125</v>
      </c>
      <c r="AC696" s="16">
        <v>366436.46875</v>
      </c>
      <c r="AD696" s="16">
        <v>1513193.375</v>
      </c>
      <c r="AE696" s="16">
        <v>479935.5</v>
      </c>
      <c r="AF696" s="16">
        <v>1880779</v>
      </c>
      <c r="AG696" s="16">
        <v>2094901.75</v>
      </c>
      <c r="AH696" s="16">
        <v>216563.1875</v>
      </c>
      <c r="AI696" s="16">
        <v>294601.15625</v>
      </c>
      <c r="AJ696" s="16">
        <v>181302.890625</v>
      </c>
      <c r="AK696" s="16">
        <v>1457850.5</v>
      </c>
      <c r="AL696" s="16">
        <v>1768501</v>
      </c>
      <c r="AM696" s="17">
        <v>1853601.375</v>
      </c>
      <c r="AN696" s="18">
        <v>1.2504343048914748</v>
      </c>
      <c r="AO696" s="18">
        <v>0.74782466888427734</v>
      </c>
      <c r="AP696" s="18">
        <v>0.81654292345046997</v>
      </c>
      <c r="AQ696" s="23">
        <v>7.3360191252731424</v>
      </c>
      <c r="AR696" s="20">
        <v>2.3036864877212793E-4</v>
      </c>
      <c r="AS696" s="21">
        <v>4.0331697091460228E-3</v>
      </c>
      <c r="AT696" s="18">
        <v>1.5814837000000002E-2</v>
      </c>
      <c r="AU696" s="18">
        <v>2.4678549000000001E-2</v>
      </c>
    </row>
    <row r="697" spans="1:47" x14ac:dyDescent="0.25">
      <c r="A697" s="24" t="s">
        <v>161</v>
      </c>
      <c r="B697" s="25" t="s">
        <v>161</v>
      </c>
      <c r="C697" s="24">
        <v>15901156</v>
      </c>
      <c r="D697" s="1" t="s">
        <v>8</v>
      </c>
      <c r="E697" s="9" t="s">
        <v>713</v>
      </c>
      <c r="F697" s="9">
        <v>88</v>
      </c>
      <c r="G697" s="9">
        <v>10.5</v>
      </c>
      <c r="H697" s="9">
        <v>5.6</v>
      </c>
      <c r="I697" s="10">
        <v>84</v>
      </c>
      <c r="J697" s="11">
        <v>134</v>
      </c>
      <c r="K697" s="11">
        <v>13</v>
      </c>
      <c r="L697" s="11" t="s">
        <v>3</v>
      </c>
      <c r="M697" s="11">
        <v>0</v>
      </c>
      <c r="N697" s="11">
        <v>75.192999999999998</v>
      </c>
      <c r="O697" s="11">
        <v>392.31</v>
      </c>
      <c r="P697" s="12">
        <v>102999995.6875</v>
      </c>
      <c r="Q697" s="13">
        <v>34326733.863281302</v>
      </c>
      <c r="R697" s="13">
        <v>77703843.546875</v>
      </c>
      <c r="S697" s="13">
        <v>42652938.984375</v>
      </c>
      <c r="T697" s="13">
        <v>61600903.875</v>
      </c>
      <c r="U697" s="13">
        <v>67194463.0625</v>
      </c>
      <c r="V697" s="13">
        <v>76514892.7109375</v>
      </c>
      <c r="W697" s="13">
        <v>146084971.71875</v>
      </c>
      <c r="X697" s="13">
        <v>90569945.8359375</v>
      </c>
      <c r="Y697" s="13">
        <v>38230358.337890603</v>
      </c>
      <c r="Z697" s="13">
        <v>53703697.878906302</v>
      </c>
      <c r="AA697" s="14">
        <v>46696732.662109397</v>
      </c>
      <c r="AB697" s="15">
        <v>73878224</v>
      </c>
      <c r="AC697" s="16">
        <v>81114256</v>
      </c>
      <c r="AD697" s="16">
        <v>83541848</v>
      </c>
      <c r="AE697" s="16">
        <v>64891480</v>
      </c>
      <c r="AF697" s="16">
        <v>62456072</v>
      </c>
      <c r="AG697" s="16">
        <v>61538432</v>
      </c>
      <c r="AH697" s="16">
        <v>101818752</v>
      </c>
      <c r="AI697" s="16">
        <v>77974488</v>
      </c>
      <c r="AJ697" s="16">
        <v>89332552</v>
      </c>
      <c r="AK697" s="16">
        <v>48696112</v>
      </c>
      <c r="AL697" s="16">
        <v>47924568</v>
      </c>
      <c r="AM697" s="17">
        <v>43628764</v>
      </c>
      <c r="AN697" s="18">
        <v>0.79186080084875654</v>
      </c>
      <c r="AO697" s="18">
        <v>4.4906879775226116E-3</v>
      </c>
      <c r="AP697" s="18">
        <v>2.2050337865948677E-2</v>
      </c>
      <c r="AQ697" s="19">
        <v>0.52112970279712167</v>
      </c>
      <c r="AR697" s="20">
        <v>1.5502909664064646E-3</v>
      </c>
      <c r="AS697" s="21">
        <v>1.0159166529774666E-2</v>
      </c>
      <c r="AT697" s="18">
        <v>4.7194233E-5</v>
      </c>
      <c r="AU697" s="18">
        <v>1.8877693000000001E-4</v>
      </c>
    </row>
    <row r="698" spans="1:47" x14ac:dyDescent="0.25">
      <c r="A698" s="24" t="s">
        <v>2135</v>
      </c>
      <c r="B698" s="25" t="s">
        <v>1262</v>
      </c>
      <c r="C698" s="24">
        <v>15901157</v>
      </c>
      <c r="D698" s="1" t="s">
        <v>1263</v>
      </c>
      <c r="E698" s="9" t="s">
        <v>713</v>
      </c>
      <c r="F698" s="9">
        <v>147</v>
      </c>
      <c r="G698" s="9">
        <v>16</v>
      </c>
      <c r="H698" s="9">
        <v>3.97</v>
      </c>
      <c r="I698" s="10">
        <v>41</v>
      </c>
      <c r="J698" s="11">
        <v>57</v>
      </c>
      <c r="K698" s="11">
        <v>7</v>
      </c>
      <c r="L698" s="11" t="s">
        <v>3</v>
      </c>
      <c r="M698" s="11">
        <v>0</v>
      </c>
      <c r="N698" s="11">
        <v>49.564</v>
      </c>
      <c r="O698" s="11">
        <v>213.15</v>
      </c>
      <c r="P698" s="12">
        <v>90136430.515625</v>
      </c>
      <c r="Q698" s="13">
        <v>28361196.140625</v>
      </c>
      <c r="R698" s="13">
        <v>63022932.203125</v>
      </c>
      <c r="S698" s="13">
        <v>42616679.90625</v>
      </c>
      <c r="T698" s="13">
        <v>54041206.125</v>
      </c>
      <c r="U698" s="13">
        <v>68165124.78125</v>
      </c>
      <c r="V698" s="13">
        <v>41948113.1640625</v>
      </c>
      <c r="W698" s="13">
        <v>58610955.875</v>
      </c>
      <c r="X698" s="13">
        <v>52141150.078125</v>
      </c>
      <c r="Y698" s="13">
        <v>41589991.0625</v>
      </c>
      <c r="Z698" s="13">
        <v>49175868.699218802</v>
      </c>
      <c r="AA698" s="14">
        <v>48086264.6875</v>
      </c>
      <c r="AB698" s="15">
        <v>64781352</v>
      </c>
      <c r="AC698" s="16">
        <v>66535856</v>
      </c>
      <c r="AD698" s="16">
        <v>67680032</v>
      </c>
      <c r="AE698" s="16">
        <v>64736132</v>
      </c>
      <c r="AF698" s="16">
        <v>54744848</v>
      </c>
      <c r="AG698" s="16">
        <v>62449628</v>
      </c>
      <c r="AH698" s="16">
        <v>55241228</v>
      </c>
      <c r="AI698" s="16">
        <v>32264446</v>
      </c>
      <c r="AJ698" s="16">
        <v>51393016</v>
      </c>
      <c r="AK698" s="16">
        <v>53093096</v>
      </c>
      <c r="AL698" s="16">
        <v>43933284</v>
      </c>
      <c r="AM698" s="17">
        <v>44931428</v>
      </c>
      <c r="AN698" s="18">
        <v>0.91423684067176003</v>
      </c>
      <c r="AO698" s="18">
        <v>0.15450866520404816</v>
      </c>
      <c r="AP698" s="18">
        <v>0.25884637236595154</v>
      </c>
      <c r="AQ698" s="19">
        <v>1.0220240954036355</v>
      </c>
      <c r="AR698" s="20">
        <v>0.81411170959472656</v>
      </c>
      <c r="AS698" s="21">
        <v>0.86972075700759888</v>
      </c>
      <c r="AT698" s="18">
        <v>4.9725417000000001E-2</v>
      </c>
      <c r="AU698" s="18">
        <v>6.6419229999999996E-2</v>
      </c>
    </row>
    <row r="699" spans="1:47" x14ac:dyDescent="0.25">
      <c r="A699" s="24" t="s">
        <v>159</v>
      </c>
      <c r="B699" s="25" t="s">
        <v>159</v>
      </c>
      <c r="C699" s="24">
        <v>15901158</v>
      </c>
      <c r="D699" s="1" t="s">
        <v>1618</v>
      </c>
      <c r="E699" s="9" t="s">
        <v>713</v>
      </c>
      <c r="F699" s="9">
        <v>311</v>
      </c>
      <c r="G699" s="9">
        <v>35</v>
      </c>
      <c r="H699" s="9">
        <v>5.77</v>
      </c>
      <c r="I699" s="10">
        <v>41</v>
      </c>
      <c r="J699" s="11">
        <v>141</v>
      </c>
      <c r="K699" s="11">
        <v>11</v>
      </c>
      <c r="L699" s="11" t="s">
        <v>3</v>
      </c>
      <c r="M699" s="11">
        <v>0</v>
      </c>
      <c r="N699" s="11">
        <v>66.64</v>
      </c>
      <c r="O699" s="11">
        <v>416.6</v>
      </c>
      <c r="P699" s="12">
        <v>70202184.59375</v>
      </c>
      <c r="Q699" s="13">
        <v>22777262.09375</v>
      </c>
      <c r="R699" s="13">
        <v>44021673.5</v>
      </c>
      <c r="S699" s="13">
        <v>32817553.28125</v>
      </c>
      <c r="T699" s="13">
        <v>47433771.46875</v>
      </c>
      <c r="U699" s="13">
        <v>50456926.28125</v>
      </c>
      <c r="V699" s="13">
        <v>28756001.3125</v>
      </c>
      <c r="W699" s="13">
        <v>71218341.15625</v>
      </c>
      <c r="X699" s="13">
        <v>35936141.46875</v>
      </c>
      <c r="Y699" s="13">
        <v>30579049.7265625</v>
      </c>
      <c r="Z699" s="13">
        <v>39570027.8125</v>
      </c>
      <c r="AA699" s="14">
        <v>37533707.8203125</v>
      </c>
      <c r="AB699" s="15">
        <v>50700956</v>
      </c>
      <c r="AC699" s="16">
        <v>52837280</v>
      </c>
      <c r="AD699" s="16">
        <v>47200944</v>
      </c>
      <c r="AE699" s="16">
        <v>49534324</v>
      </c>
      <c r="AF699" s="16">
        <v>48049016</v>
      </c>
      <c r="AG699" s="16">
        <v>46309940</v>
      </c>
      <c r="AH699" s="16">
        <v>37746580</v>
      </c>
      <c r="AI699" s="16">
        <v>38947996</v>
      </c>
      <c r="AJ699" s="16">
        <v>35423004</v>
      </c>
      <c r="AK699" s="16">
        <v>38887700</v>
      </c>
      <c r="AL699" s="16">
        <v>35409940</v>
      </c>
      <c r="AM699" s="17">
        <v>35063372</v>
      </c>
      <c r="AN699" s="18">
        <v>0.95458446835122746</v>
      </c>
      <c r="AO699" s="18">
        <v>0.29768463969230652</v>
      </c>
      <c r="AP699" s="18">
        <v>0.40739458799362183</v>
      </c>
      <c r="AQ699" s="19">
        <v>0.97541359704695729</v>
      </c>
      <c r="AR699" s="20">
        <v>0.59081834554672241</v>
      </c>
      <c r="AS699" s="21">
        <v>0.69026881456375122</v>
      </c>
      <c r="AT699" s="18">
        <v>7.3342629999999993E-5</v>
      </c>
      <c r="AU699" s="18">
        <v>2.6589463E-4</v>
      </c>
    </row>
    <row r="700" spans="1:47" x14ac:dyDescent="0.25">
      <c r="A700" s="24" t="s">
        <v>2378</v>
      </c>
      <c r="B700" s="25" t="s">
        <v>459</v>
      </c>
      <c r="C700" s="24">
        <v>15901159</v>
      </c>
      <c r="D700" s="1" t="s">
        <v>1946</v>
      </c>
      <c r="E700" s="9" t="s">
        <v>713</v>
      </c>
      <c r="F700" s="9">
        <v>80</v>
      </c>
      <c r="G700" s="9">
        <v>9.4</v>
      </c>
      <c r="H700" s="9">
        <v>9</v>
      </c>
      <c r="I700" s="10">
        <v>86</v>
      </c>
      <c r="J700" s="11">
        <v>344</v>
      </c>
      <c r="K700" s="11">
        <v>8</v>
      </c>
      <c r="L700" s="11" t="s">
        <v>3</v>
      </c>
      <c r="M700" s="11">
        <v>0</v>
      </c>
      <c r="N700" s="11">
        <v>107.506</v>
      </c>
      <c r="O700" s="11">
        <v>1295.8</v>
      </c>
      <c r="P700" s="12">
        <v>513818252.70703101</v>
      </c>
      <c r="Q700" s="13">
        <v>158076868.83203101</v>
      </c>
      <c r="R700" s="13">
        <v>331830045.36132801</v>
      </c>
      <c r="S700" s="13">
        <v>297138207.80468798</v>
      </c>
      <c r="T700" s="13">
        <v>493230907.24218798</v>
      </c>
      <c r="U700" s="13">
        <v>534361526.49609399</v>
      </c>
      <c r="V700" s="13">
        <v>382222813.24218798</v>
      </c>
      <c r="W700" s="13">
        <v>969804613.83593798</v>
      </c>
      <c r="X700" s="13">
        <v>441520095.578125</v>
      </c>
      <c r="Y700" s="13">
        <v>367590191.57031298</v>
      </c>
      <c r="Z700" s="13">
        <v>580484767.71875</v>
      </c>
      <c r="AA700" s="14">
        <v>570861640.421875</v>
      </c>
      <c r="AB700" s="15">
        <v>358153760</v>
      </c>
      <c r="AC700" s="16">
        <v>403058112</v>
      </c>
      <c r="AD700" s="16">
        <v>359036480</v>
      </c>
      <c r="AE700" s="16">
        <v>472695552</v>
      </c>
      <c r="AF700" s="16">
        <v>500652416</v>
      </c>
      <c r="AG700" s="16">
        <v>484085664</v>
      </c>
      <c r="AH700" s="16">
        <v>521470624</v>
      </c>
      <c r="AI700" s="16">
        <v>486329536</v>
      </c>
      <c r="AJ700" s="16">
        <v>435286176</v>
      </c>
      <c r="AK700" s="16">
        <v>484124992</v>
      </c>
      <c r="AL700" s="16">
        <v>509806176</v>
      </c>
      <c r="AM700" s="17">
        <v>528326368</v>
      </c>
      <c r="AN700" s="18">
        <v>1.3009915429895675</v>
      </c>
      <c r="AO700" s="18">
        <v>3.3653320278972387E-3</v>
      </c>
      <c r="AP700" s="18">
        <v>1.8340598791837692E-2</v>
      </c>
      <c r="AQ700" s="19">
        <v>1.0548624139976612</v>
      </c>
      <c r="AR700" s="20">
        <v>0.39558106660842896</v>
      </c>
      <c r="AS700" s="21">
        <v>0.50327175855636597</v>
      </c>
      <c r="AT700" s="18">
        <v>1.2180953000000001E-3</v>
      </c>
      <c r="AU700" s="18">
        <v>2.7169417999999999E-3</v>
      </c>
    </row>
    <row r="701" spans="1:47" x14ac:dyDescent="0.25">
      <c r="A701" s="24" t="s">
        <v>2156</v>
      </c>
      <c r="B701" s="25" t="s">
        <v>1675</v>
      </c>
      <c r="C701" s="24">
        <v>15901165</v>
      </c>
      <c r="D701" s="1" t="s">
        <v>1676</v>
      </c>
      <c r="E701" s="9" t="s">
        <v>713</v>
      </c>
      <c r="F701" s="9">
        <v>448</v>
      </c>
      <c r="G701" s="9">
        <v>48.8</v>
      </c>
      <c r="H701" s="9">
        <v>5.47</v>
      </c>
      <c r="I701" s="10">
        <v>69</v>
      </c>
      <c r="J701" s="11">
        <v>714</v>
      </c>
      <c r="K701" s="11">
        <v>33</v>
      </c>
      <c r="L701" s="11" t="s">
        <v>3</v>
      </c>
      <c r="M701" s="11">
        <v>0</v>
      </c>
      <c r="N701" s="11">
        <v>217.33500000000001</v>
      </c>
      <c r="O701" s="11">
        <v>2395.4299999999998</v>
      </c>
      <c r="P701" s="12">
        <v>1622289828.8671899</v>
      </c>
      <c r="Q701" s="13">
        <v>515536524.82031298</v>
      </c>
      <c r="R701" s="13">
        <v>1082296760.1171899</v>
      </c>
      <c r="S701" s="13">
        <v>850623311.91406298</v>
      </c>
      <c r="T701" s="13">
        <v>1277839795.9375</v>
      </c>
      <c r="U701" s="13">
        <v>1456098729.54883</v>
      </c>
      <c r="V701" s="13">
        <v>752808814.68359399</v>
      </c>
      <c r="W701" s="13">
        <v>1804333478.0078101</v>
      </c>
      <c r="X701" s="13">
        <v>948601922.94531298</v>
      </c>
      <c r="Y701" s="13">
        <v>854666445.41992199</v>
      </c>
      <c r="Z701" s="13">
        <v>1246755838.82813</v>
      </c>
      <c r="AA701" s="14">
        <v>1288676551.8828101</v>
      </c>
      <c r="AB701" s="15">
        <v>1105709568</v>
      </c>
      <c r="AC701" s="16">
        <v>1395913088</v>
      </c>
      <c r="AD701" s="16">
        <v>1173452800</v>
      </c>
      <c r="AE701" s="16">
        <v>1388816512</v>
      </c>
      <c r="AF701" s="16">
        <v>1300818816</v>
      </c>
      <c r="AG701" s="16">
        <v>1317046912</v>
      </c>
      <c r="AH701" s="16">
        <v>1038968832</v>
      </c>
      <c r="AI701" s="16">
        <v>884046336</v>
      </c>
      <c r="AJ701" s="16">
        <v>934038080</v>
      </c>
      <c r="AK701" s="16">
        <v>1138063872</v>
      </c>
      <c r="AL701" s="16">
        <v>1093342848</v>
      </c>
      <c r="AM701" s="17">
        <v>1189849088</v>
      </c>
      <c r="AN701" s="18">
        <v>1.0902312858525429</v>
      </c>
      <c r="AO701" s="18">
        <v>0.27933365106582642</v>
      </c>
      <c r="AP701" s="18">
        <v>0.39053115248680115</v>
      </c>
      <c r="AQ701" s="19">
        <v>1.1974770895134539</v>
      </c>
      <c r="AR701" s="20">
        <v>2.6999980211257935E-2</v>
      </c>
      <c r="AS701" s="21">
        <v>6.7673012614250183E-2</v>
      </c>
      <c r="AT701" s="18">
        <v>4.1654845999999999E-3</v>
      </c>
      <c r="AU701" s="18">
        <v>7.6314216000000004E-3</v>
      </c>
    </row>
    <row r="702" spans="1:47" x14ac:dyDescent="0.25">
      <c r="A702" s="24" t="s">
        <v>2028</v>
      </c>
      <c r="B702" s="25" t="s">
        <v>1117</v>
      </c>
      <c r="C702" s="24">
        <v>15901171</v>
      </c>
      <c r="D702" s="1" t="s">
        <v>1118</v>
      </c>
      <c r="E702" s="9" t="s">
        <v>713</v>
      </c>
      <c r="F702" s="9">
        <v>591</v>
      </c>
      <c r="G702" s="9">
        <v>65.2</v>
      </c>
      <c r="H702" s="9">
        <v>5.14</v>
      </c>
      <c r="I702" s="10">
        <v>3</v>
      </c>
      <c r="J702" s="11">
        <v>1</v>
      </c>
      <c r="K702" s="11">
        <v>1</v>
      </c>
      <c r="L702" s="11" t="s">
        <v>3</v>
      </c>
      <c r="M702" s="11">
        <v>8.0000000000000002E-3</v>
      </c>
      <c r="N702" s="11">
        <v>3.8610000000000002</v>
      </c>
      <c r="O702" s="11">
        <v>2.2599999999999998</v>
      </c>
      <c r="P702" s="12">
        <v>1584829.25</v>
      </c>
      <c r="Q702" s="13">
        <v>584581.5625</v>
      </c>
      <c r="R702" s="13">
        <v>981035.0625</v>
      </c>
      <c r="S702" s="13">
        <v>462629.84375</v>
      </c>
      <c r="T702" s="13">
        <v>935867.0625</v>
      </c>
      <c r="U702" s="13">
        <v>926330.9375</v>
      </c>
      <c r="V702" s="13">
        <v>780664.0625</v>
      </c>
      <c r="W702" s="13">
        <v>1983677.125</v>
      </c>
      <c r="X702" s="13">
        <v>975513.0625</v>
      </c>
      <c r="Y702" s="13">
        <v>686725.4375</v>
      </c>
      <c r="Z702" s="13">
        <v>729651.1875</v>
      </c>
      <c r="AA702" s="14">
        <v>792659.375</v>
      </c>
      <c r="AB702" s="15">
        <v>1221834.25</v>
      </c>
      <c r="AC702" s="16">
        <v>1130439.875</v>
      </c>
      <c r="AD702" s="16">
        <v>1036515.6875</v>
      </c>
      <c r="AE702" s="16">
        <v>631738.1875</v>
      </c>
      <c r="AF702" s="16">
        <v>945954.25</v>
      </c>
      <c r="AG702" s="16">
        <v>865914.875</v>
      </c>
      <c r="AH702" s="16">
        <v>967073.125</v>
      </c>
      <c r="AI702" s="16">
        <v>1220618.125</v>
      </c>
      <c r="AJ702" s="16">
        <v>965704.375</v>
      </c>
      <c r="AK702" s="16">
        <v>828172.625</v>
      </c>
      <c r="AL702" s="16">
        <v>669637.875</v>
      </c>
      <c r="AM702" s="17">
        <v>752570.75</v>
      </c>
      <c r="AN702" s="18">
        <v>0.72108553427729005</v>
      </c>
      <c r="AO702" s="18">
        <v>6.1246804893016815E-2</v>
      </c>
      <c r="AP702" s="18">
        <v>0.12949436902999878</v>
      </c>
      <c r="AQ702" s="19">
        <v>0.71363746183925147</v>
      </c>
      <c r="AR702" s="20">
        <v>2.7857003733515739E-2</v>
      </c>
      <c r="AS702" s="21">
        <v>6.9083027541637421E-2</v>
      </c>
      <c r="AT702" s="18">
        <v>2.0400290000000001E-2</v>
      </c>
      <c r="AU702" s="18">
        <v>3.0981610999999999E-2</v>
      </c>
    </row>
    <row r="703" spans="1:47" x14ac:dyDescent="0.25">
      <c r="A703" s="24" t="s">
        <v>369</v>
      </c>
      <c r="B703" s="25" t="s">
        <v>369</v>
      </c>
      <c r="C703" s="24">
        <v>15901179</v>
      </c>
      <c r="D703" s="1" t="s">
        <v>1034</v>
      </c>
      <c r="E703" s="9" t="s">
        <v>713</v>
      </c>
      <c r="F703" s="9">
        <v>369</v>
      </c>
      <c r="G703" s="9">
        <v>40.799999999999997</v>
      </c>
      <c r="H703" s="9">
        <v>5.16</v>
      </c>
      <c r="I703" s="10">
        <v>14</v>
      </c>
      <c r="J703" s="11">
        <v>18</v>
      </c>
      <c r="K703" s="11">
        <v>4</v>
      </c>
      <c r="L703" s="11" t="s">
        <v>3</v>
      </c>
      <c r="M703" s="11">
        <v>0</v>
      </c>
      <c r="N703" s="11">
        <v>18.463000000000001</v>
      </c>
      <c r="O703" s="11">
        <v>49.53</v>
      </c>
      <c r="P703" s="12">
        <v>11515135.125</v>
      </c>
      <c r="Q703" s="13">
        <v>2721844.21875</v>
      </c>
      <c r="R703" s="13">
        <v>7203770.4375</v>
      </c>
      <c r="S703" s="13">
        <v>2467250.75</v>
      </c>
      <c r="T703" s="13">
        <v>5764759.5</v>
      </c>
      <c r="U703" s="13">
        <v>6191318.75</v>
      </c>
      <c r="V703" s="13">
        <v>118383.53515625</v>
      </c>
      <c r="W703" s="13">
        <v>74322.859375</v>
      </c>
      <c r="X703" s="13">
        <v>125895.7578125</v>
      </c>
      <c r="Y703" s="13">
        <v>26293.802734375</v>
      </c>
      <c r="Z703" s="13">
        <v>47888.76171875</v>
      </c>
      <c r="AA703" s="14">
        <v>106002.609375</v>
      </c>
      <c r="AB703" s="15">
        <v>8580775</v>
      </c>
      <c r="AC703" s="16">
        <v>5672427</v>
      </c>
      <c r="AD703" s="16">
        <v>7668195</v>
      </c>
      <c r="AE703" s="16">
        <v>3507307.5</v>
      </c>
      <c r="AF703" s="16">
        <v>5829402.5</v>
      </c>
      <c r="AG703" s="16">
        <v>5734906.5</v>
      </c>
      <c r="AH703" s="16">
        <v>141828.328125</v>
      </c>
      <c r="AI703" s="16">
        <v>51105.81640625</v>
      </c>
      <c r="AJ703" s="16">
        <v>124867.078125</v>
      </c>
      <c r="AK703" s="16">
        <v>30298.125</v>
      </c>
      <c r="AL703" s="16">
        <v>44711.10546875</v>
      </c>
      <c r="AM703" s="17">
        <v>101378.90625</v>
      </c>
      <c r="AN703" s="18">
        <v>0.68752992795121592</v>
      </c>
      <c r="AO703" s="18">
        <v>0.13639554381370544</v>
      </c>
      <c r="AP703" s="18">
        <v>0.23913112282752991</v>
      </c>
      <c r="AQ703" s="19">
        <v>0.55502661457517544</v>
      </c>
      <c r="AR703" s="20">
        <v>0.26001310348510742</v>
      </c>
      <c r="AS703" s="21">
        <v>0.36427238583564758</v>
      </c>
      <c r="AT703" s="18">
        <v>1.2338637999999999E-6</v>
      </c>
      <c r="AU703" s="18">
        <v>1.166159E-5</v>
      </c>
    </row>
    <row r="704" spans="1:47" x14ac:dyDescent="0.25">
      <c r="A704" s="24" t="s">
        <v>838</v>
      </c>
      <c r="B704" s="25" t="s">
        <v>838</v>
      </c>
      <c r="C704" s="24">
        <v>15901183</v>
      </c>
      <c r="D704" s="1" t="s">
        <v>14</v>
      </c>
      <c r="E704" s="9" t="s">
        <v>713</v>
      </c>
      <c r="F704" s="9">
        <v>305</v>
      </c>
      <c r="G704" s="9">
        <v>33.5</v>
      </c>
      <c r="H704" s="9">
        <v>5.14</v>
      </c>
      <c r="I704" s="10">
        <v>12</v>
      </c>
      <c r="J704" s="11">
        <v>11</v>
      </c>
      <c r="K704" s="11">
        <v>3</v>
      </c>
      <c r="L704" s="11" t="s">
        <v>3</v>
      </c>
      <c r="M704" s="11">
        <v>0</v>
      </c>
      <c r="N704" s="11">
        <v>11.426</v>
      </c>
      <c r="O704" s="11">
        <v>34.9</v>
      </c>
      <c r="P704" s="12">
        <v>3997788.5</v>
      </c>
      <c r="Q704" s="13">
        <v>1506169.3125</v>
      </c>
      <c r="R704" s="13">
        <v>3191081.125</v>
      </c>
      <c r="S704" s="13">
        <v>2536074.5</v>
      </c>
      <c r="T704" s="13">
        <v>2448673.25</v>
      </c>
      <c r="U704" s="13">
        <v>1305267</v>
      </c>
      <c r="V704" s="13">
        <v>91764.046875</v>
      </c>
      <c r="W704" s="13">
        <v>141423.5625</v>
      </c>
      <c r="X704" s="13">
        <v>43278.99609375</v>
      </c>
      <c r="Y704" s="13">
        <v>51779.55859375</v>
      </c>
      <c r="Z704" s="13"/>
      <c r="AA704" s="14">
        <v>38190.43359375</v>
      </c>
      <c r="AB704" s="15">
        <v>3041925.5</v>
      </c>
      <c r="AC704" s="16">
        <v>3058425.75</v>
      </c>
      <c r="AD704" s="16">
        <v>3386423.75</v>
      </c>
      <c r="AE704" s="16">
        <v>3609111</v>
      </c>
      <c r="AF704" s="16">
        <v>2477890.25</v>
      </c>
      <c r="AG704" s="16">
        <v>1222924</v>
      </c>
      <c r="AH704" s="16">
        <v>109902.125</v>
      </c>
      <c r="AI704" s="16">
        <v>94933.0546875</v>
      </c>
      <c r="AJ704" s="16">
        <v>42945.9921875</v>
      </c>
      <c r="AK704" s="16">
        <v>60239.78125</v>
      </c>
      <c r="AL704" s="16" t="s">
        <v>21</v>
      </c>
      <c r="AM704" s="17">
        <v>36678.46484375</v>
      </c>
      <c r="AN704" s="18">
        <v>0.770538486471957</v>
      </c>
      <c r="AO704" s="18">
        <v>0.33109760284423828</v>
      </c>
      <c r="AP704" s="18">
        <v>0.44370648264884949</v>
      </c>
      <c r="AQ704" s="19">
        <v>0.58671677125639154</v>
      </c>
      <c r="AR704" s="20">
        <v>0.32964548468589783</v>
      </c>
      <c r="AS704" s="21">
        <v>0.44140881299972534</v>
      </c>
      <c r="AT704" s="18">
        <v>1.2417428000000001E-5</v>
      </c>
      <c r="AU704" s="18">
        <v>6.5933269999999999E-5</v>
      </c>
    </row>
    <row r="705" spans="1:47" x14ac:dyDescent="0.25">
      <c r="A705" s="24" t="s">
        <v>196</v>
      </c>
      <c r="B705" s="25" t="s">
        <v>196</v>
      </c>
      <c r="C705" s="24">
        <v>15901195</v>
      </c>
      <c r="D705" s="1" t="s">
        <v>992</v>
      </c>
      <c r="E705" s="9" t="s">
        <v>714</v>
      </c>
      <c r="F705" s="9">
        <v>246</v>
      </c>
      <c r="G705" s="9">
        <v>27.1</v>
      </c>
      <c r="H705" s="9">
        <v>8.85</v>
      </c>
      <c r="I705" s="10">
        <v>27</v>
      </c>
      <c r="J705" s="11">
        <v>47</v>
      </c>
      <c r="K705" s="11">
        <v>5</v>
      </c>
      <c r="L705" s="11" t="s">
        <v>3</v>
      </c>
      <c r="M705" s="11">
        <v>0</v>
      </c>
      <c r="N705" s="11">
        <v>33.116999999999997</v>
      </c>
      <c r="O705" s="11">
        <v>145.1</v>
      </c>
      <c r="P705" s="12">
        <v>9129145.90625</v>
      </c>
      <c r="Q705" s="13">
        <v>3204414.046875</v>
      </c>
      <c r="R705" s="13">
        <v>5822082.25</v>
      </c>
      <c r="S705" s="13">
        <v>2606905.7265625</v>
      </c>
      <c r="T705" s="13">
        <v>4205437.578125</v>
      </c>
      <c r="U705" s="13">
        <v>4875960.5</v>
      </c>
      <c r="V705" s="13">
        <v>3322306.6796875</v>
      </c>
      <c r="W705" s="13">
        <v>11157097.3125</v>
      </c>
      <c r="X705" s="13">
        <v>4005190.53125</v>
      </c>
      <c r="Y705" s="13">
        <v>2977609.375</v>
      </c>
      <c r="Z705" s="13">
        <v>3475997.0859375</v>
      </c>
      <c r="AA705" s="14">
        <v>3666093.3984375</v>
      </c>
      <c r="AB705" s="15">
        <v>6840754</v>
      </c>
      <c r="AC705" s="16">
        <v>6727462.5</v>
      </c>
      <c r="AD705" s="16">
        <v>6193191</v>
      </c>
      <c r="AE705" s="16">
        <v>3710971</v>
      </c>
      <c r="AF705" s="16">
        <v>4259702.5</v>
      </c>
      <c r="AG705" s="16">
        <v>4526467</v>
      </c>
      <c r="AH705" s="16">
        <v>4205766</v>
      </c>
      <c r="AI705" s="16">
        <v>6516643.5</v>
      </c>
      <c r="AJ705" s="16">
        <v>3963390</v>
      </c>
      <c r="AK705" s="16">
        <v>3666409.25</v>
      </c>
      <c r="AL705" s="16">
        <v>3160535.25</v>
      </c>
      <c r="AM705" s="17">
        <v>3462399.75</v>
      </c>
      <c r="AN705" s="45">
        <v>0.63240133578541913</v>
      </c>
      <c r="AO705" s="18">
        <v>2.2565647959709167E-3</v>
      </c>
      <c r="AP705" s="18">
        <v>1.3921450823545456E-2</v>
      </c>
      <c r="AQ705" s="19">
        <v>0.7006322161759051</v>
      </c>
      <c r="AR705" s="20">
        <v>0.1107928529381752</v>
      </c>
      <c r="AS705" s="21">
        <v>0.18565714359283447</v>
      </c>
      <c r="AT705" s="18">
        <v>4.651339E-3</v>
      </c>
      <c r="AU705" s="18">
        <v>8.3807889999999996E-3</v>
      </c>
    </row>
    <row r="706" spans="1:47" x14ac:dyDescent="0.25">
      <c r="A706" s="24" t="s">
        <v>839</v>
      </c>
      <c r="B706" s="25" t="s">
        <v>839</v>
      </c>
      <c r="C706" s="24">
        <v>15901197</v>
      </c>
      <c r="D706" s="1" t="s">
        <v>1386</v>
      </c>
      <c r="E706" s="9" t="s">
        <v>714</v>
      </c>
      <c r="F706" s="9">
        <v>646</v>
      </c>
      <c r="G706" s="9">
        <v>74.7</v>
      </c>
      <c r="H706" s="9">
        <v>5.85</v>
      </c>
      <c r="I706" s="10">
        <v>3</v>
      </c>
      <c r="J706" s="11">
        <v>2</v>
      </c>
      <c r="K706" s="11">
        <v>2</v>
      </c>
      <c r="L706" s="11" t="s">
        <v>3</v>
      </c>
      <c r="M706" s="11">
        <v>2E-3</v>
      </c>
      <c r="N706" s="11">
        <v>5.4020000000000001</v>
      </c>
      <c r="O706" s="11">
        <v>2.4300000000000002</v>
      </c>
      <c r="P706" s="12">
        <v>138715.421875</v>
      </c>
      <c r="Q706" s="13">
        <v>90612.6484375</v>
      </c>
      <c r="R706" s="13"/>
      <c r="S706" s="13"/>
      <c r="T706" s="13">
        <v>132464.140625</v>
      </c>
      <c r="U706" s="13">
        <v>147681.328125</v>
      </c>
      <c r="V706" s="13">
        <v>69915.3359375</v>
      </c>
      <c r="W706" s="13">
        <v>573240.3125</v>
      </c>
      <c r="X706" s="13"/>
      <c r="Y706" s="13"/>
      <c r="Z706" s="13">
        <v>200444.375</v>
      </c>
      <c r="AA706" s="14">
        <v>162637.625</v>
      </c>
      <c r="AB706" s="15">
        <v>112300.984375</v>
      </c>
      <c r="AC706" s="16">
        <v>159601.25</v>
      </c>
      <c r="AD706" s="16" t="s">
        <v>21</v>
      </c>
      <c r="AE706" s="16" t="s">
        <v>21</v>
      </c>
      <c r="AF706" s="16">
        <v>133203.171875</v>
      </c>
      <c r="AG706" s="16">
        <v>139641.578125</v>
      </c>
      <c r="AH706" s="16">
        <v>83325.3828125</v>
      </c>
      <c r="AI706" s="16">
        <v>368159.6875</v>
      </c>
      <c r="AJ706" s="16" t="s">
        <v>21</v>
      </c>
      <c r="AK706" s="16" t="s">
        <v>21</v>
      </c>
      <c r="AL706" s="16">
        <v>184987.46875</v>
      </c>
      <c r="AM706" s="17">
        <v>155635.65625</v>
      </c>
      <c r="AN706" s="18">
        <v>1.0034663769025896</v>
      </c>
      <c r="AO706" s="18">
        <v>0.92624282836914063</v>
      </c>
      <c r="AP706" s="18">
        <v>0.94986718893051147</v>
      </c>
      <c r="AQ706" s="19">
        <v>0.75445047333289272</v>
      </c>
      <c r="AR706" s="20">
        <v>0.9700121283531189</v>
      </c>
      <c r="AS706" s="21">
        <v>0.97835284471511841</v>
      </c>
      <c r="AT706" s="18">
        <v>0.93388590000000005</v>
      </c>
      <c r="AU706" s="18">
        <v>0.94252603999999995</v>
      </c>
    </row>
    <row r="707" spans="1:47" x14ac:dyDescent="0.25">
      <c r="A707" s="24" t="s">
        <v>840</v>
      </c>
      <c r="B707" s="25" t="s">
        <v>840</v>
      </c>
      <c r="C707" s="24">
        <v>15901198</v>
      </c>
      <c r="D707" s="1" t="s">
        <v>8</v>
      </c>
      <c r="E707" s="9" t="s">
        <v>713</v>
      </c>
      <c r="F707" s="9">
        <v>832</v>
      </c>
      <c r="G707" s="9">
        <v>95.8</v>
      </c>
      <c r="H707" s="9">
        <v>6.4</v>
      </c>
      <c r="I707" s="10">
        <v>4</v>
      </c>
      <c r="J707" s="11">
        <v>9</v>
      </c>
      <c r="K707" s="11">
        <v>3</v>
      </c>
      <c r="L707" s="11" t="s">
        <v>3</v>
      </c>
      <c r="M707" s="11">
        <v>0</v>
      </c>
      <c r="N707" s="11">
        <v>10.683</v>
      </c>
      <c r="O707" s="11">
        <v>20.82</v>
      </c>
      <c r="P707" s="12">
        <v>1615400.4375</v>
      </c>
      <c r="Q707" s="13">
        <v>465341.15625</v>
      </c>
      <c r="R707" s="13">
        <v>1028306.71875</v>
      </c>
      <c r="S707" s="13">
        <v>529838.1171875</v>
      </c>
      <c r="T707" s="13">
        <v>896307.90625</v>
      </c>
      <c r="U707" s="13">
        <v>892030.453125</v>
      </c>
      <c r="V707" s="13">
        <v>366846.34375</v>
      </c>
      <c r="W707" s="13">
        <v>1489084.5</v>
      </c>
      <c r="X707" s="13">
        <v>797265.4375</v>
      </c>
      <c r="Y707" s="13">
        <v>125361.203125</v>
      </c>
      <c r="Z707" s="13">
        <v>611486.28125</v>
      </c>
      <c r="AA707" s="14">
        <v>345817.65625</v>
      </c>
      <c r="AB707" s="15">
        <v>1252201.875</v>
      </c>
      <c r="AC707" s="16">
        <v>888380.1875</v>
      </c>
      <c r="AD707" s="16">
        <v>1088499</v>
      </c>
      <c r="AE707" s="16">
        <v>725487.6875</v>
      </c>
      <c r="AF707" s="16">
        <v>905500.4375</v>
      </c>
      <c r="AG707" s="16">
        <v>834274.5625</v>
      </c>
      <c r="AH707" s="16">
        <v>449064.21875</v>
      </c>
      <c r="AI707" s="16">
        <v>927300.125</v>
      </c>
      <c r="AJ707" s="16">
        <v>788716.0625</v>
      </c>
      <c r="AK707" s="16">
        <v>147157.953125</v>
      </c>
      <c r="AL707" s="16">
        <v>561116.4375</v>
      </c>
      <c r="AM707" s="17">
        <v>329410.8125</v>
      </c>
      <c r="AN707" s="18">
        <v>0.76345642608035325</v>
      </c>
      <c r="AO707" s="18">
        <v>9.0206854045391083E-2</v>
      </c>
      <c r="AP707" s="18">
        <v>0.17618288099765778</v>
      </c>
      <c r="AQ707" s="19">
        <v>0.47928252462563709</v>
      </c>
      <c r="AR707" s="20">
        <v>0.13665112853050232</v>
      </c>
      <c r="AS707" s="21">
        <v>0.21719755232334137</v>
      </c>
      <c r="AT707" s="18">
        <v>2.3113161E-2</v>
      </c>
      <c r="AU707" s="18">
        <v>3.4369018000000001E-2</v>
      </c>
    </row>
    <row r="708" spans="1:47" x14ac:dyDescent="0.25">
      <c r="A708" s="24" t="s">
        <v>2361</v>
      </c>
      <c r="B708" s="25" t="s">
        <v>493</v>
      </c>
      <c r="C708" s="24">
        <v>15901209</v>
      </c>
      <c r="D708" s="1" t="s">
        <v>1752</v>
      </c>
      <c r="E708" s="9" t="s">
        <v>713</v>
      </c>
      <c r="F708" s="9">
        <v>166</v>
      </c>
      <c r="G708" s="9">
        <v>17.5</v>
      </c>
      <c r="H708" s="9">
        <v>5.12</v>
      </c>
      <c r="I708" s="10">
        <v>80</v>
      </c>
      <c r="J708" s="11">
        <v>449</v>
      </c>
      <c r="K708" s="11">
        <v>19</v>
      </c>
      <c r="L708" s="11" t="s">
        <v>3</v>
      </c>
      <c r="M708" s="11">
        <v>0</v>
      </c>
      <c r="N708" s="11">
        <v>149.976</v>
      </c>
      <c r="O708" s="11">
        <v>1731.01</v>
      </c>
      <c r="P708" s="12">
        <v>1083851662.56445</v>
      </c>
      <c r="Q708" s="13">
        <v>319427709.16113299</v>
      </c>
      <c r="R708" s="13">
        <v>766126629.59960902</v>
      </c>
      <c r="S708" s="13">
        <v>634380597.99414098</v>
      </c>
      <c r="T708" s="13">
        <v>948467979.90625</v>
      </c>
      <c r="U708" s="13">
        <v>1025998531.47656</v>
      </c>
      <c r="V708" s="13">
        <v>802533328.31738305</v>
      </c>
      <c r="W708" s="13">
        <v>1502132818.96387</v>
      </c>
      <c r="X708" s="13">
        <v>1015241445.19531</v>
      </c>
      <c r="Y708" s="13">
        <v>780491165.54296899</v>
      </c>
      <c r="Z708" s="13">
        <v>1133855521.82813</v>
      </c>
      <c r="AA708" s="14">
        <v>1099619314.7578101</v>
      </c>
      <c r="AB708" s="15">
        <v>742540096</v>
      </c>
      <c r="AC708" s="16">
        <v>842634368</v>
      </c>
      <c r="AD708" s="16">
        <v>831143168</v>
      </c>
      <c r="AE708" s="16">
        <v>1027450048</v>
      </c>
      <c r="AF708" s="16">
        <v>963198976</v>
      </c>
      <c r="AG708" s="16">
        <v>930733504</v>
      </c>
      <c r="AH708" s="16">
        <v>1109080064</v>
      </c>
      <c r="AI708" s="16">
        <v>741199360</v>
      </c>
      <c r="AJ708" s="16">
        <v>1003863488</v>
      </c>
      <c r="AK708" s="16">
        <v>1036908416</v>
      </c>
      <c r="AL708" s="16">
        <v>989021824</v>
      </c>
      <c r="AM708" s="17">
        <v>1015224832</v>
      </c>
      <c r="AN708" s="18">
        <v>1.2090225594976747</v>
      </c>
      <c r="AO708" s="18">
        <v>1.8243031576275826E-2</v>
      </c>
      <c r="AP708" s="18">
        <v>5.7027805596590042E-2</v>
      </c>
      <c r="AQ708" s="19">
        <v>1.0655230539486036</v>
      </c>
      <c r="AR708" s="20">
        <v>0.55981153249740601</v>
      </c>
      <c r="AS708" s="21">
        <v>0.66491895914077759</v>
      </c>
      <c r="AT708" s="18">
        <v>0.14762296</v>
      </c>
      <c r="AU708" s="18">
        <v>0.17470173999999999</v>
      </c>
    </row>
    <row r="709" spans="1:47" x14ac:dyDescent="0.25">
      <c r="A709" s="24" t="s">
        <v>841</v>
      </c>
      <c r="B709" s="25" t="s">
        <v>841</v>
      </c>
      <c r="C709" s="24">
        <v>255964978</v>
      </c>
      <c r="D709" s="1" t="s">
        <v>1014</v>
      </c>
      <c r="E709" s="9" t="s">
        <v>713</v>
      </c>
      <c r="F709" s="9">
        <v>518</v>
      </c>
      <c r="G709" s="9">
        <v>57.9</v>
      </c>
      <c r="H709" s="9">
        <v>5.26</v>
      </c>
      <c r="I709" s="10">
        <v>36</v>
      </c>
      <c r="J709" s="11">
        <v>196</v>
      </c>
      <c r="K709" s="11">
        <v>16</v>
      </c>
      <c r="L709" s="11" t="s">
        <v>3</v>
      </c>
      <c r="M709" s="11">
        <v>0</v>
      </c>
      <c r="N709" s="11">
        <v>97.283000000000001</v>
      </c>
      <c r="O709" s="11">
        <v>581.46</v>
      </c>
      <c r="P709" s="12">
        <v>695680034.046875</v>
      </c>
      <c r="Q709" s="13">
        <v>324920849.41796899</v>
      </c>
      <c r="R709" s="13">
        <v>473431196.80468798</v>
      </c>
      <c r="S709" s="13">
        <v>309662655.32031298</v>
      </c>
      <c r="T709" s="13">
        <v>400319039.453125</v>
      </c>
      <c r="U709" s="13">
        <v>403228170.125</v>
      </c>
      <c r="V709" s="13">
        <v>448105266.390625</v>
      </c>
      <c r="W709" s="13">
        <v>915728526.84375</v>
      </c>
      <c r="X709" s="13">
        <v>562583785.9375</v>
      </c>
      <c r="Y709" s="13">
        <v>434406096.92578101</v>
      </c>
      <c r="Z709" s="13">
        <v>458741179.83593798</v>
      </c>
      <c r="AA709" s="14">
        <v>455746533.859375</v>
      </c>
      <c r="AB709" s="15">
        <v>482330624</v>
      </c>
      <c r="AC709" s="16">
        <v>859277696</v>
      </c>
      <c r="AD709" s="16">
        <v>512240128</v>
      </c>
      <c r="AE709" s="16">
        <v>493888896</v>
      </c>
      <c r="AF709" s="16">
        <v>406143744</v>
      </c>
      <c r="AG709" s="16">
        <v>365833088</v>
      </c>
      <c r="AH709" s="16">
        <v>613103424</v>
      </c>
      <c r="AI709" s="16">
        <v>460135424</v>
      </c>
      <c r="AJ709" s="16">
        <v>554345024</v>
      </c>
      <c r="AK709" s="16">
        <v>572263488</v>
      </c>
      <c r="AL709" s="16">
        <v>404055936</v>
      </c>
      <c r="AM709" s="17">
        <v>422288640</v>
      </c>
      <c r="AN709" s="18">
        <v>0.68283129042487956</v>
      </c>
      <c r="AO709" s="18">
        <v>0.15650694072246552</v>
      </c>
      <c r="AP709" s="18">
        <v>0.26085451245307922</v>
      </c>
      <c r="AQ709" s="19">
        <v>0.85931550936380863</v>
      </c>
      <c r="AR709" s="20">
        <v>0.31869927048683167</v>
      </c>
      <c r="AS709" s="21">
        <v>0.42821791768074036</v>
      </c>
      <c r="AT709" s="18">
        <v>0.25224133999999998</v>
      </c>
      <c r="AU709" s="18">
        <v>0.28394900000000001</v>
      </c>
    </row>
    <row r="710" spans="1:47" x14ac:dyDescent="0.25">
      <c r="A710" s="24" t="s">
        <v>234</v>
      </c>
      <c r="B710" s="25" t="s">
        <v>234</v>
      </c>
      <c r="C710" s="24">
        <v>15901211</v>
      </c>
      <c r="D710" s="1" t="s">
        <v>1033</v>
      </c>
      <c r="E710" s="9" t="s">
        <v>714</v>
      </c>
      <c r="F710" s="9">
        <v>583</v>
      </c>
      <c r="G710" s="9">
        <v>64.8</v>
      </c>
      <c r="H710" s="9">
        <v>7.37</v>
      </c>
      <c r="I710" s="10">
        <v>13</v>
      </c>
      <c r="J710" s="11">
        <v>24</v>
      </c>
      <c r="K710" s="11">
        <v>5</v>
      </c>
      <c r="L710" s="11" t="s">
        <v>3</v>
      </c>
      <c r="M710" s="11">
        <v>0</v>
      </c>
      <c r="N710" s="11">
        <v>23.722000000000001</v>
      </c>
      <c r="O710" s="11">
        <v>55.43</v>
      </c>
      <c r="P710" s="12">
        <v>2628925.1875</v>
      </c>
      <c r="Q710" s="13">
        <v>996079.953125</v>
      </c>
      <c r="R710" s="13">
        <v>1906935.359375</v>
      </c>
      <c r="S710" s="13">
        <v>1031282.2421875</v>
      </c>
      <c r="T710" s="13">
        <v>579331</v>
      </c>
      <c r="U710" s="13">
        <v>1113599.390625</v>
      </c>
      <c r="V710" s="13">
        <v>2466640.484375</v>
      </c>
      <c r="W710" s="13">
        <v>5552511.40625</v>
      </c>
      <c r="X710" s="13">
        <v>3529176.5625</v>
      </c>
      <c r="Y710" s="13">
        <v>2230654.40625</v>
      </c>
      <c r="Z710" s="13">
        <v>2663734.25</v>
      </c>
      <c r="AA710" s="14">
        <v>2657488.84375</v>
      </c>
      <c r="AB710" s="15">
        <v>2015230</v>
      </c>
      <c r="AC710" s="16">
        <v>1976129.75</v>
      </c>
      <c r="AD710" s="16">
        <v>2023457.875</v>
      </c>
      <c r="AE710" s="16">
        <v>1432403.75</v>
      </c>
      <c r="AF710" s="16">
        <v>584941.25</v>
      </c>
      <c r="AG710" s="16">
        <v>1037057.5625</v>
      </c>
      <c r="AH710" s="16">
        <v>3114447.5</v>
      </c>
      <c r="AI710" s="16">
        <v>3305767.75</v>
      </c>
      <c r="AJ710" s="16">
        <v>3489308.75</v>
      </c>
      <c r="AK710" s="16">
        <v>2732617</v>
      </c>
      <c r="AL710" s="16">
        <v>2419967.75</v>
      </c>
      <c r="AM710" s="17">
        <v>2512645.5</v>
      </c>
      <c r="AN710" s="18">
        <v>0.50781299665756696</v>
      </c>
      <c r="AO710" s="18">
        <v>4.7156747430562973E-2</v>
      </c>
      <c r="AP710" s="18">
        <v>0.10655964910984039</v>
      </c>
      <c r="AQ710" s="19">
        <v>0.77352153847147453</v>
      </c>
      <c r="AR710" s="20">
        <v>6.1588939279317856E-3</v>
      </c>
      <c r="AS710" s="21">
        <v>2.4899518117308617E-2</v>
      </c>
      <c r="AT710" s="18">
        <v>9.4319944000000001E-4</v>
      </c>
      <c r="AU710" s="18">
        <v>2.1934876999999998E-3</v>
      </c>
    </row>
    <row r="711" spans="1:47" x14ac:dyDescent="0.25">
      <c r="A711" s="24" t="s">
        <v>378</v>
      </c>
      <c r="B711" s="25" t="s">
        <v>378</v>
      </c>
      <c r="C711" s="24">
        <v>15901212</v>
      </c>
      <c r="D711" s="1" t="s">
        <v>1033</v>
      </c>
      <c r="E711" s="9" t="s">
        <v>714</v>
      </c>
      <c r="F711" s="9">
        <v>574</v>
      </c>
      <c r="G711" s="9">
        <v>64.3</v>
      </c>
      <c r="H711" s="9">
        <v>7.55</v>
      </c>
      <c r="I711" s="10">
        <v>16</v>
      </c>
      <c r="J711" s="11">
        <v>21</v>
      </c>
      <c r="K711" s="11">
        <v>7</v>
      </c>
      <c r="L711" s="11" t="s">
        <v>3</v>
      </c>
      <c r="M711" s="11">
        <v>0</v>
      </c>
      <c r="N711" s="11">
        <v>31.841999999999999</v>
      </c>
      <c r="O711" s="11">
        <v>63.96</v>
      </c>
      <c r="P711" s="12">
        <v>1743692.7734375</v>
      </c>
      <c r="Q711" s="13">
        <v>322085.921875</v>
      </c>
      <c r="R711" s="13">
        <v>1562349.40625</v>
      </c>
      <c r="S711" s="13">
        <v>313936.953125</v>
      </c>
      <c r="T711" s="13">
        <v>2012307.234375</v>
      </c>
      <c r="U711" s="13">
        <v>1826091.734375</v>
      </c>
      <c r="V711" s="13">
        <v>2538726.15625</v>
      </c>
      <c r="W711" s="13">
        <v>7781626.8125</v>
      </c>
      <c r="X711" s="13">
        <v>3695873.484375</v>
      </c>
      <c r="Y711" s="13">
        <v>2606522.3125</v>
      </c>
      <c r="Z711" s="13">
        <v>4232975.078125</v>
      </c>
      <c r="AA711" s="14">
        <v>4253431.671875</v>
      </c>
      <c r="AB711" s="15">
        <v>1343227.25</v>
      </c>
      <c r="AC711" s="16">
        <v>604066.875</v>
      </c>
      <c r="AD711" s="16">
        <v>1651332.25</v>
      </c>
      <c r="AE711" s="16">
        <v>424490.6875</v>
      </c>
      <c r="AF711" s="16">
        <v>2032571.625</v>
      </c>
      <c r="AG711" s="16">
        <v>1705576.25</v>
      </c>
      <c r="AH711" s="16">
        <v>3204126.5</v>
      </c>
      <c r="AI711" s="16">
        <v>4582110.5</v>
      </c>
      <c r="AJ711" s="16">
        <v>3657218.25</v>
      </c>
      <c r="AK711" s="16">
        <v>3205270</v>
      </c>
      <c r="AL711" s="16">
        <v>3836900.75</v>
      </c>
      <c r="AM711" s="17">
        <v>4007317.75</v>
      </c>
      <c r="AN711" s="18">
        <v>1.1567298543183717</v>
      </c>
      <c r="AO711" s="18">
        <v>0.95979785919189453</v>
      </c>
      <c r="AP711" s="18">
        <v>0.97654765844345093</v>
      </c>
      <c r="AQ711" s="19">
        <v>0.96557274517239888</v>
      </c>
      <c r="AR711" s="20">
        <v>0.83015811443328857</v>
      </c>
      <c r="AS711" s="21">
        <v>0.87965261936187744</v>
      </c>
      <c r="AT711" s="18">
        <v>2.5023225999999999E-2</v>
      </c>
      <c r="AU711" s="18">
        <v>3.7025742E-2</v>
      </c>
    </row>
    <row r="712" spans="1:47" x14ac:dyDescent="0.25">
      <c r="A712" s="24" t="s">
        <v>2248</v>
      </c>
      <c r="B712" s="25" t="s">
        <v>1195</v>
      </c>
      <c r="C712" s="24">
        <v>15901213</v>
      </c>
      <c r="D712" s="1" t="s">
        <v>1196</v>
      </c>
      <c r="E712" s="9" t="s">
        <v>713</v>
      </c>
      <c r="F712" s="9">
        <v>312</v>
      </c>
      <c r="G712" s="9">
        <v>35.700000000000003</v>
      </c>
      <c r="H712" s="9">
        <v>5.03</v>
      </c>
      <c r="I712" s="10">
        <v>56</v>
      </c>
      <c r="J712" s="11">
        <v>347</v>
      </c>
      <c r="K712" s="11">
        <v>17</v>
      </c>
      <c r="L712" s="11" t="s">
        <v>3</v>
      </c>
      <c r="M712" s="11">
        <v>0</v>
      </c>
      <c r="N712" s="11">
        <v>131.19900000000001</v>
      </c>
      <c r="O712" s="11">
        <v>1132.49</v>
      </c>
      <c r="P712" s="12">
        <v>332898097.80468798</v>
      </c>
      <c r="Q712" s="13">
        <v>111153754.4375</v>
      </c>
      <c r="R712" s="13">
        <v>243866547.34375</v>
      </c>
      <c r="S712" s="13">
        <v>131844613.35156301</v>
      </c>
      <c r="T712" s="13">
        <v>180201641.4375</v>
      </c>
      <c r="U712" s="13">
        <v>193488396.515625</v>
      </c>
      <c r="V712" s="13">
        <v>186549183.96875</v>
      </c>
      <c r="W712" s="13">
        <v>430448902.3125</v>
      </c>
      <c r="X712" s="13">
        <v>240314644.953125</v>
      </c>
      <c r="Y712" s="13">
        <v>131951199.199219</v>
      </c>
      <c r="Z712" s="13">
        <v>184753428.4375</v>
      </c>
      <c r="AA712" s="14">
        <v>169401143.6875</v>
      </c>
      <c r="AB712" s="15">
        <v>233853664</v>
      </c>
      <c r="AC712" s="16">
        <v>278245088</v>
      </c>
      <c r="AD712" s="16">
        <v>263546032</v>
      </c>
      <c r="AE712" s="16">
        <v>206068032</v>
      </c>
      <c r="AF712" s="16">
        <v>182652368</v>
      </c>
      <c r="AG712" s="16">
        <v>175831312</v>
      </c>
      <c r="AH712" s="16">
        <v>252418704</v>
      </c>
      <c r="AI712" s="16">
        <v>221521600</v>
      </c>
      <c r="AJ712" s="16">
        <v>236465536</v>
      </c>
      <c r="AK712" s="16">
        <v>171195696</v>
      </c>
      <c r="AL712" s="16">
        <v>163803456</v>
      </c>
      <c r="AM712" s="17">
        <v>157104960</v>
      </c>
      <c r="AN712" s="18">
        <v>0.7278482672037152</v>
      </c>
      <c r="AO712" s="18">
        <v>1.0633083060383797E-2</v>
      </c>
      <c r="AP712" s="18">
        <v>3.9110958576202393E-2</v>
      </c>
      <c r="AQ712" s="19">
        <v>0.69270842705910196</v>
      </c>
      <c r="AR712" s="20">
        <v>1.2512265238910913E-3</v>
      </c>
      <c r="AS712" s="21">
        <v>9.0042278170585632E-3</v>
      </c>
      <c r="AT712" s="18">
        <v>2.0777704999999999E-4</v>
      </c>
      <c r="AU712" s="18">
        <v>6.0225239999999998E-4</v>
      </c>
    </row>
    <row r="713" spans="1:47" x14ac:dyDescent="0.25">
      <c r="A713" s="24" t="s">
        <v>657</v>
      </c>
      <c r="B713" s="25" t="s">
        <v>657</v>
      </c>
      <c r="C713" s="24">
        <v>15901214</v>
      </c>
      <c r="D713" s="1" t="s">
        <v>1660</v>
      </c>
      <c r="E713" s="9" t="s">
        <v>713</v>
      </c>
      <c r="F713" s="9">
        <v>289</v>
      </c>
      <c r="G713" s="9">
        <v>31.5</v>
      </c>
      <c r="H713" s="9">
        <v>6.24</v>
      </c>
      <c r="I713" s="10">
        <v>57</v>
      </c>
      <c r="J713" s="11">
        <v>117</v>
      </c>
      <c r="K713" s="11">
        <v>12</v>
      </c>
      <c r="L713" s="11" t="s">
        <v>3</v>
      </c>
      <c r="M713" s="11">
        <v>0</v>
      </c>
      <c r="N713" s="11">
        <v>73.144000000000005</v>
      </c>
      <c r="O713" s="11">
        <v>429.65</v>
      </c>
      <c r="P713" s="12">
        <v>53663607.644531302</v>
      </c>
      <c r="Q713" s="13">
        <v>12480218.3515625</v>
      </c>
      <c r="R713" s="13">
        <v>36249326.574218802</v>
      </c>
      <c r="S713" s="13">
        <v>22037550.9609375</v>
      </c>
      <c r="T713" s="13">
        <v>34965442.6416016</v>
      </c>
      <c r="U713" s="13">
        <v>40459484.3125</v>
      </c>
      <c r="V713" s="13">
        <v>21084289.8046875</v>
      </c>
      <c r="W713" s="13">
        <v>60651148.6953125</v>
      </c>
      <c r="X713" s="13">
        <v>29095670.980468798</v>
      </c>
      <c r="Y713" s="13">
        <v>27206225.667968798</v>
      </c>
      <c r="Z713" s="13">
        <v>37906480.90625</v>
      </c>
      <c r="AA713" s="14">
        <v>36801001.7578125</v>
      </c>
      <c r="AB713" s="15">
        <v>38971564</v>
      </c>
      <c r="AC713" s="16">
        <v>28116932</v>
      </c>
      <c r="AD713" s="16">
        <v>38803212</v>
      </c>
      <c r="AE713" s="16">
        <v>32909596</v>
      </c>
      <c r="AF713" s="16">
        <v>35470876</v>
      </c>
      <c r="AG713" s="16">
        <v>37179776</v>
      </c>
      <c r="AH713" s="16">
        <v>27519408</v>
      </c>
      <c r="AI713" s="16">
        <v>33381560</v>
      </c>
      <c r="AJ713" s="16">
        <v>28718064</v>
      </c>
      <c r="AK713" s="16">
        <v>34510328</v>
      </c>
      <c r="AL713" s="16">
        <v>33899316</v>
      </c>
      <c r="AM713" s="17">
        <v>34411384</v>
      </c>
      <c r="AN713" s="18">
        <v>0.99686982100619259</v>
      </c>
      <c r="AO713" s="18">
        <v>0.95492863655090332</v>
      </c>
      <c r="AP713" s="18">
        <v>0.97362029552459717</v>
      </c>
      <c r="AQ713" s="19">
        <v>1.1473124146219298</v>
      </c>
      <c r="AR713" s="20">
        <v>7.4809074401855469E-2</v>
      </c>
      <c r="AS713" s="21">
        <v>0.14040161669254303</v>
      </c>
      <c r="AT713" s="18">
        <v>0.28759859999999998</v>
      </c>
      <c r="AU713" s="18">
        <v>0.31866884000000001</v>
      </c>
    </row>
    <row r="714" spans="1:47" x14ac:dyDescent="0.25">
      <c r="A714" s="24" t="s">
        <v>2194</v>
      </c>
      <c r="B714" s="25" t="s">
        <v>1122</v>
      </c>
      <c r="C714" s="24">
        <v>15901215</v>
      </c>
      <c r="D714" s="1" t="s">
        <v>1123</v>
      </c>
      <c r="E714" s="9" t="s">
        <v>713</v>
      </c>
      <c r="F714" s="9">
        <v>428</v>
      </c>
      <c r="G714" s="9">
        <v>46.1</v>
      </c>
      <c r="H714" s="9">
        <v>5.17</v>
      </c>
      <c r="I714" s="10">
        <v>67</v>
      </c>
      <c r="J714" s="11">
        <v>527</v>
      </c>
      <c r="K714" s="11">
        <v>26</v>
      </c>
      <c r="L714" s="11" t="s">
        <v>3</v>
      </c>
      <c r="M714" s="11">
        <v>0</v>
      </c>
      <c r="N714" s="11">
        <v>204.56200000000001</v>
      </c>
      <c r="O714" s="11">
        <v>1821.16</v>
      </c>
      <c r="P714" s="12">
        <v>480388992.53515601</v>
      </c>
      <c r="Q714" s="13">
        <v>174900231.49609399</v>
      </c>
      <c r="R714" s="13">
        <v>334208841.98242199</v>
      </c>
      <c r="S714" s="13">
        <v>175899946.27734399</v>
      </c>
      <c r="T714" s="13">
        <v>257440815.85156301</v>
      </c>
      <c r="U714" s="13">
        <v>278001434.33203101</v>
      </c>
      <c r="V714" s="13">
        <v>252142264.46093801</v>
      </c>
      <c r="W714" s="13">
        <v>588002621.61718798</v>
      </c>
      <c r="X714" s="13">
        <v>310403997.94531298</v>
      </c>
      <c r="Y714" s="13">
        <v>225269324.41406301</v>
      </c>
      <c r="Z714" s="13">
        <v>314637529.13281298</v>
      </c>
      <c r="AA714" s="14">
        <v>296159567.42578101</v>
      </c>
      <c r="AB714" s="15">
        <v>334873952</v>
      </c>
      <c r="AC714" s="16">
        <v>448695584</v>
      </c>
      <c r="AD714" s="16">
        <v>361206432</v>
      </c>
      <c r="AE714" s="16">
        <v>276646432</v>
      </c>
      <c r="AF714" s="16">
        <v>260858336</v>
      </c>
      <c r="AG714" s="16">
        <v>252819776</v>
      </c>
      <c r="AH714" s="16">
        <v>341760544</v>
      </c>
      <c r="AI714" s="16">
        <v>299772224</v>
      </c>
      <c r="AJ714" s="16">
        <v>305374496</v>
      </c>
      <c r="AK714" s="16">
        <v>293982080</v>
      </c>
      <c r="AL714" s="16">
        <v>277960512</v>
      </c>
      <c r="AM714" s="17">
        <v>274572960</v>
      </c>
      <c r="AN714" s="18">
        <v>0.69037485594736037</v>
      </c>
      <c r="AO714" s="18">
        <v>1.6560258343815804E-2</v>
      </c>
      <c r="AP714" s="18">
        <v>5.2902065217494965E-2</v>
      </c>
      <c r="AQ714" s="19">
        <v>0.8939793622704747</v>
      </c>
      <c r="AR714" s="20">
        <v>7.3793709278106689E-2</v>
      </c>
      <c r="AS714" s="21">
        <v>0.13871799409389496</v>
      </c>
      <c r="AT714" s="18">
        <v>5.0307857000000001E-3</v>
      </c>
      <c r="AU714" s="18">
        <v>8.9701969999999992E-3</v>
      </c>
    </row>
    <row r="715" spans="1:47" x14ac:dyDescent="0.25">
      <c r="A715" s="24" t="s">
        <v>2238</v>
      </c>
      <c r="B715" s="25" t="s">
        <v>1433</v>
      </c>
      <c r="C715" s="24">
        <v>15901216</v>
      </c>
      <c r="D715" s="1" t="s">
        <v>1434</v>
      </c>
      <c r="E715" s="9" t="s">
        <v>713</v>
      </c>
      <c r="F715" s="9">
        <v>245</v>
      </c>
      <c r="G715" s="9">
        <v>28.4</v>
      </c>
      <c r="H715" s="9">
        <v>4.4000000000000004</v>
      </c>
      <c r="I715" s="10">
        <v>39</v>
      </c>
      <c r="J715" s="11">
        <v>76</v>
      </c>
      <c r="K715" s="11">
        <v>8</v>
      </c>
      <c r="L715" s="11" t="s">
        <v>3</v>
      </c>
      <c r="M715" s="11">
        <v>0</v>
      </c>
      <c r="N715" s="11">
        <v>44.308999999999997</v>
      </c>
      <c r="O715" s="11">
        <v>258.01</v>
      </c>
      <c r="P715" s="12">
        <v>24657877.5859375</v>
      </c>
      <c r="Q715" s="13">
        <v>10512183.986328101</v>
      </c>
      <c r="R715" s="13">
        <v>19352111.828125</v>
      </c>
      <c r="S715" s="13">
        <v>16029001.931640601</v>
      </c>
      <c r="T715" s="13">
        <v>19573884.603515599</v>
      </c>
      <c r="U715" s="13">
        <v>23021044.519531298</v>
      </c>
      <c r="V715" s="13">
        <v>18041286.984375</v>
      </c>
      <c r="W715" s="13">
        <v>38929644.1796875</v>
      </c>
      <c r="X715" s="13">
        <v>24149754.9140625</v>
      </c>
      <c r="Y715" s="13">
        <v>22381313.515625</v>
      </c>
      <c r="Z715" s="13">
        <v>33863922.394531302</v>
      </c>
      <c r="AA715" s="14">
        <v>30446420.886718798</v>
      </c>
      <c r="AB715" s="15">
        <v>18177968</v>
      </c>
      <c r="AC715" s="16">
        <v>23414784</v>
      </c>
      <c r="AD715" s="16">
        <v>20743414</v>
      </c>
      <c r="AE715" s="16">
        <v>23753372</v>
      </c>
      <c r="AF715" s="16">
        <v>19854904</v>
      </c>
      <c r="AG715" s="16">
        <v>21172856</v>
      </c>
      <c r="AH715" s="16">
        <v>23417534</v>
      </c>
      <c r="AI715" s="16">
        <v>21712722</v>
      </c>
      <c r="AJ715" s="16">
        <v>23787040</v>
      </c>
      <c r="AK715" s="16">
        <v>28343602</v>
      </c>
      <c r="AL715" s="16">
        <v>30343234</v>
      </c>
      <c r="AM715" s="17">
        <v>28447702</v>
      </c>
      <c r="AN715" s="18">
        <v>1.0392222710649224</v>
      </c>
      <c r="AO715" s="18">
        <v>0.67202770709991455</v>
      </c>
      <c r="AP715" s="18">
        <v>0.75562608242034912</v>
      </c>
      <c r="AQ715" s="19">
        <v>1.2643348340306328</v>
      </c>
      <c r="AR715" s="20">
        <v>2.8014988638460636E-3</v>
      </c>
      <c r="AS715" s="21">
        <v>1.4412975870072842E-2</v>
      </c>
      <c r="AT715" s="18">
        <v>4.6438130000000001E-3</v>
      </c>
      <c r="AU715" s="18">
        <v>8.3807889999999996E-3</v>
      </c>
    </row>
    <row r="716" spans="1:47" x14ac:dyDescent="0.25">
      <c r="A716" s="24" t="s">
        <v>124</v>
      </c>
      <c r="B716" s="25" t="s">
        <v>124</v>
      </c>
      <c r="C716" s="24">
        <v>15901217</v>
      </c>
      <c r="D716" s="1" t="s">
        <v>1030</v>
      </c>
      <c r="E716" s="9" t="s">
        <v>712</v>
      </c>
      <c r="F716" s="9">
        <v>344</v>
      </c>
      <c r="G716" s="9">
        <v>38.700000000000003</v>
      </c>
      <c r="H716" s="9">
        <v>8.56</v>
      </c>
      <c r="I716" s="10">
        <v>56</v>
      </c>
      <c r="J716" s="11">
        <v>489</v>
      </c>
      <c r="K716" s="11">
        <v>22</v>
      </c>
      <c r="L716" s="11" t="s">
        <v>3</v>
      </c>
      <c r="M716" s="11">
        <v>0</v>
      </c>
      <c r="N716" s="11">
        <v>166.49100000000001</v>
      </c>
      <c r="O716" s="11">
        <v>1538.15</v>
      </c>
      <c r="P716" s="12">
        <v>406219565.671875</v>
      </c>
      <c r="Q716" s="13">
        <v>139770944.41406301</v>
      </c>
      <c r="R716" s="13">
        <v>286001371.28125</v>
      </c>
      <c r="S716" s="13">
        <v>211711799.8125</v>
      </c>
      <c r="T716" s="13">
        <v>277716495.078125</v>
      </c>
      <c r="U716" s="13">
        <v>300850859.89843798</v>
      </c>
      <c r="V716" s="13">
        <v>205137373.875</v>
      </c>
      <c r="W716" s="13">
        <v>476424286.140625</v>
      </c>
      <c r="X716" s="13">
        <v>265331591.82031301</v>
      </c>
      <c r="Y716" s="13">
        <v>214882678.82421899</v>
      </c>
      <c r="Z716" s="13">
        <v>277769094.75</v>
      </c>
      <c r="AA716" s="14">
        <v>278636740.35156298</v>
      </c>
      <c r="AB716" s="15">
        <v>284103072</v>
      </c>
      <c r="AC716" s="16">
        <v>355004480</v>
      </c>
      <c r="AD716" s="16">
        <v>309104704</v>
      </c>
      <c r="AE716" s="16">
        <v>334712960</v>
      </c>
      <c r="AF716" s="16">
        <v>282190528</v>
      </c>
      <c r="AG716" s="16">
        <v>273629184</v>
      </c>
      <c r="AH716" s="16">
        <v>277117632</v>
      </c>
      <c r="AI716" s="16">
        <v>244389472</v>
      </c>
      <c r="AJ716" s="16">
        <v>261077824</v>
      </c>
      <c r="AK716" s="16">
        <v>280738688</v>
      </c>
      <c r="AL716" s="16">
        <v>245507744</v>
      </c>
      <c r="AM716" s="17">
        <v>258862272</v>
      </c>
      <c r="AN716" s="18">
        <v>0.93917017668246638</v>
      </c>
      <c r="AO716" s="18">
        <v>0.5266716480255127</v>
      </c>
      <c r="AP716" s="18">
        <v>0.63835656642913818</v>
      </c>
      <c r="AQ716" s="19">
        <v>1.0032249228290786</v>
      </c>
      <c r="AR716" s="20">
        <v>0.95768111944198608</v>
      </c>
      <c r="AS716" s="21">
        <v>0.97320443391799927</v>
      </c>
      <c r="AT716" s="18">
        <v>8.3511879999999997E-2</v>
      </c>
      <c r="AU716" s="18">
        <v>0.104607776</v>
      </c>
    </row>
    <row r="717" spans="1:47" x14ac:dyDescent="0.25">
      <c r="A717" s="24" t="s">
        <v>842</v>
      </c>
      <c r="B717" s="25" t="s">
        <v>842</v>
      </c>
      <c r="C717" s="24">
        <v>15901218</v>
      </c>
      <c r="D717" s="1" t="s">
        <v>1951</v>
      </c>
      <c r="E717" s="9" t="s">
        <v>714</v>
      </c>
      <c r="F717" s="9">
        <v>477</v>
      </c>
      <c r="G717" s="9">
        <v>54.8</v>
      </c>
      <c r="H717" s="9">
        <v>9.58</v>
      </c>
      <c r="I717" s="10">
        <v>8</v>
      </c>
      <c r="J717" s="11">
        <v>16</v>
      </c>
      <c r="K717" s="11">
        <v>4</v>
      </c>
      <c r="L717" s="11" t="s">
        <v>3</v>
      </c>
      <c r="M717" s="11">
        <v>0</v>
      </c>
      <c r="N717" s="11">
        <v>11.429</v>
      </c>
      <c r="O717" s="11">
        <v>24.28</v>
      </c>
      <c r="P717" s="12">
        <v>3992561.46875</v>
      </c>
      <c r="Q717" s="13">
        <v>827213.76953125</v>
      </c>
      <c r="R717" s="13">
        <v>2398812.609375</v>
      </c>
      <c r="S717" s="13">
        <v>2294986.875</v>
      </c>
      <c r="T717" s="13">
        <v>2730691.875</v>
      </c>
      <c r="U717" s="13">
        <v>3373224.5625</v>
      </c>
      <c r="V717" s="13">
        <v>2465504.65625</v>
      </c>
      <c r="W717" s="13">
        <v>6077872.5625</v>
      </c>
      <c r="X717" s="13">
        <v>3404900.5</v>
      </c>
      <c r="Y717" s="13">
        <v>3339086.34375</v>
      </c>
      <c r="Z717" s="13">
        <v>4632582.125</v>
      </c>
      <c r="AA717" s="14">
        <v>4870705</v>
      </c>
      <c r="AB717" s="15">
        <v>3034460</v>
      </c>
      <c r="AC717" s="16">
        <v>1625757.5</v>
      </c>
      <c r="AD717" s="16">
        <v>2544882.75</v>
      </c>
      <c r="AE717" s="16">
        <v>3245862.5</v>
      </c>
      <c r="AF717" s="16">
        <v>2761308.25</v>
      </c>
      <c r="AG717" s="16">
        <v>3131516.5</v>
      </c>
      <c r="AH717" s="16">
        <v>3114447.5</v>
      </c>
      <c r="AI717" s="16">
        <v>3610450.5</v>
      </c>
      <c r="AJ717" s="16">
        <v>3360906</v>
      </c>
      <c r="AK717" s="16">
        <v>4115854.25</v>
      </c>
      <c r="AL717" s="16">
        <v>4197301</v>
      </c>
      <c r="AM717" s="17">
        <v>4589512</v>
      </c>
      <c r="AN717" s="18">
        <v>1.2683636497632353</v>
      </c>
      <c r="AO717" s="18">
        <v>0.23527710139751434</v>
      </c>
      <c r="AP717" s="18">
        <v>0.34870988130569458</v>
      </c>
      <c r="AQ717" s="19">
        <v>1.2792899058914886</v>
      </c>
      <c r="AR717" s="20">
        <v>1.040355209261179E-2</v>
      </c>
      <c r="AS717" s="21">
        <v>3.4767419099807739E-2</v>
      </c>
      <c r="AT717" s="18">
        <v>1.5559261E-2</v>
      </c>
      <c r="AU717" s="18">
        <v>2.4343050000000001E-2</v>
      </c>
    </row>
    <row r="718" spans="1:47" x14ac:dyDescent="0.25">
      <c r="A718" s="24" t="s">
        <v>843</v>
      </c>
      <c r="B718" s="25" t="s">
        <v>843</v>
      </c>
      <c r="C718" s="24">
        <v>15901219</v>
      </c>
      <c r="D718" s="1" t="s">
        <v>1321</v>
      </c>
      <c r="E718" s="9" t="s">
        <v>714</v>
      </c>
      <c r="F718" s="9">
        <v>328</v>
      </c>
      <c r="G718" s="9">
        <v>38.1</v>
      </c>
      <c r="H718" s="9">
        <v>6.46</v>
      </c>
      <c r="I718" s="10">
        <v>26</v>
      </c>
      <c r="J718" s="11">
        <v>10</v>
      </c>
      <c r="K718" s="11">
        <v>7</v>
      </c>
      <c r="L718" s="11" t="s">
        <v>3</v>
      </c>
      <c r="M718" s="11">
        <v>0</v>
      </c>
      <c r="N718" s="11">
        <v>31.021000000000001</v>
      </c>
      <c r="O718" s="11">
        <v>28.06</v>
      </c>
      <c r="P718" s="12">
        <v>5681680.859375</v>
      </c>
      <c r="Q718" s="13">
        <v>1269104.56640625</v>
      </c>
      <c r="R718" s="13">
        <v>3431311.65625</v>
      </c>
      <c r="S718" s="13">
        <v>2538453.8730468801</v>
      </c>
      <c r="T718" s="13">
        <v>5853053.46875</v>
      </c>
      <c r="U718" s="13">
        <v>3753945.71875</v>
      </c>
      <c r="V718" s="13">
        <v>3417403.328125</v>
      </c>
      <c r="W718" s="13">
        <v>8204390.3125</v>
      </c>
      <c r="X718" s="13">
        <v>4748058.5625</v>
      </c>
      <c r="Y718" s="13">
        <v>2722827.125</v>
      </c>
      <c r="Z718" s="13">
        <v>5847235.84375</v>
      </c>
      <c r="AA718" s="14">
        <v>5951796.4375</v>
      </c>
      <c r="AB718" s="15">
        <v>4292346</v>
      </c>
      <c r="AC718" s="16">
        <v>2550326</v>
      </c>
      <c r="AD718" s="16">
        <v>3642247.25</v>
      </c>
      <c r="AE718" s="16">
        <v>3609111</v>
      </c>
      <c r="AF718" s="16">
        <v>5920572</v>
      </c>
      <c r="AG718" s="16">
        <v>3482805.75</v>
      </c>
      <c r="AH718" s="16">
        <v>4334467</v>
      </c>
      <c r="AI718" s="16">
        <v>4820998</v>
      </c>
      <c r="AJ718" s="16">
        <v>4694175.5</v>
      </c>
      <c r="AK718" s="16">
        <v>3342278.25</v>
      </c>
      <c r="AL718" s="16">
        <v>5295360.5</v>
      </c>
      <c r="AM718" s="17">
        <v>5602995</v>
      </c>
      <c r="AN718" s="18">
        <v>1.2410671403120248</v>
      </c>
      <c r="AO718" s="18">
        <v>0.41703882813453674</v>
      </c>
      <c r="AP718" s="18">
        <v>0.53143948316574097</v>
      </c>
      <c r="AQ718" s="19">
        <v>1.0282312923573722</v>
      </c>
      <c r="AR718" s="20">
        <v>0.98368090391159058</v>
      </c>
      <c r="AS718" s="21">
        <v>0.98880219459533691</v>
      </c>
      <c r="AT718" s="18">
        <v>0.43943789999999999</v>
      </c>
      <c r="AU718" s="18">
        <v>0.46873369999999998</v>
      </c>
    </row>
    <row r="719" spans="1:47" x14ac:dyDescent="0.25">
      <c r="A719" s="24" t="s">
        <v>226</v>
      </c>
      <c r="B719" s="25" t="s">
        <v>226</v>
      </c>
      <c r="C719" s="24">
        <v>15901220</v>
      </c>
      <c r="D719" s="1" t="s">
        <v>1516</v>
      </c>
      <c r="E719" s="9" t="s">
        <v>713</v>
      </c>
      <c r="F719" s="9">
        <v>366</v>
      </c>
      <c r="G719" s="9">
        <v>42.4</v>
      </c>
      <c r="H719" s="9">
        <v>6.11</v>
      </c>
      <c r="I719" s="10">
        <v>27</v>
      </c>
      <c r="J719" s="11">
        <v>58</v>
      </c>
      <c r="K719" s="11">
        <v>10</v>
      </c>
      <c r="L719" s="11" t="s">
        <v>3</v>
      </c>
      <c r="M719" s="11">
        <v>0</v>
      </c>
      <c r="N719" s="11">
        <v>47.719000000000001</v>
      </c>
      <c r="O719" s="11">
        <v>172.11</v>
      </c>
      <c r="P719" s="12">
        <v>12444603.265625</v>
      </c>
      <c r="Q719" s="13">
        <v>4500148.0625</v>
      </c>
      <c r="R719" s="13">
        <v>8729074.109375</v>
      </c>
      <c r="S719" s="13">
        <v>6436013.359375</v>
      </c>
      <c r="T719" s="13">
        <v>8642234.828125</v>
      </c>
      <c r="U719" s="13">
        <v>10487855.59375</v>
      </c>
      <c r="V719" s="13">
        <v>6106697.6484375</v>
      </c>
      <c r="W719" s="13">
        <v>16167988.6875</v>
      </c>
      <c r="X719" s="13">
        <v>8393321.09375</v>
      </c>
      <c r="Y719" s="13">
        <v>8250303.875</v>
      </c>
      <c r="Z719" s="13">
        <v>12078799.90625</v>
      </c>
      <c r="AA719" s="14">
        <v>11908270.28125</v>
      </c>
      <c r="AB719" s="15">
        <v>9239757</v>
      </c>
      <c r="AC719" s="16">
        <v>9621874</v>
      </c>
      <c r="AD719" s="16">
        <v>9304821</v>
      </c>
      <c r="AE719" s="16">
        <v>9355694</v>
      </c>
      <c r="AF719" s="16">
        <v>8746830</v>
      </c>
      <c r="AG719" s="16">
        <v>9702958</v>
      </c>
      <c r="AH719" s="16">
        <v>7814838.5</v>
      </c>
      <c r="AI719" s="16">
        <v>9310483</v>
      </c>
      <c r="AJ719" s="16">
        <v>8287775</v>
      </c>
      <c r="AK719" s="16">
        <v>10295064</v>
      </c>
      <c r="AL719" s="16">
        <v>10902022</v>
      </c>
      <c r="AM719" s="17">
        <v>11176087</v>
      </c>
      <c r="AN719" s="18">
        <v>0.98718439936986024</v>
      </c>
      <c r="AO719" s="18">
        <v>0.69896996021270752</v>
      </c>
      <c r="AP719" s="18">
        <v>0.77990299463272095</v>
      </c>
      <c r="AQ719" s="19">
        <v>1.2738775457764464</v>
      </c>
      <c r="AR719" s="20">
        <v>1.2745853513479233E-2</v>
      </c>
      <c r="AS719" s="21">
        <v>3.9869025349617004E-2</v>
      </c>
      <c r="AT719" s="18">
        <v>5.3214114E-3</v>
      </c>
      <c r="AU719" s="18">
        <v>9.460286E-3</v>
      </c>
    </row>
    <row r="720" spans="1:47" x14ac:dyDescent="0.25">
      <c r="A720" s="24" t="s">
        <v>2220</v>
      </c>
      <c r="B720" s="25" t="s">
        <v>1109</v>
      </c>
      <c r="C720" s="24">
        <v>15901221</v>
      </c>
      <c r="D720" s="1" t="s">
        <v>1110</v>
      </c>
      <c r="E720" s="9" t="s">
        <v>713</v>
      </c>
      <c r="F720" s="9">
        <v>278</v>
      </c>
      <c r="G720" s="9">
        <v>32.299999999999997</v>
      </c>
      <c r="H720" s="9">
        <v>6.33</v>
      </c>
      <c r="I720" s="10">
        <v>22</v>
      </c>
      <c r="J720" s="11">
        <v>62</v>
      </c>
      <c r="K720" s="11">
        <v>6</v>
      </c>
      <c r="L720" s="11" t="s">
        <v>3</v>
      </c>
      <c r="M720" s="11">
        <v>0</v>
      </c>
      <c r="N720" s="11">
        <v>21.489000000000001</v>
      </c>
      <c r="O720" s="11">
        <v>140.03</v>
      </c>
      <c r="P720" s="12">
        <v>9771361.25</v>
      </c>
      <c r="Q720" s="13">
        <v>3397996.4375</v>
      </c>
      <c r="R720" s="13">
        <v>8495191.25</v>
      </c>
      <c r="S720" s="13">
        <v>3734349.375</v>
      </c>
      <c r="T720" s="13">
        <v>4852982.4375</v>
      </c>
      <c r="U720" s="13">
        <v>4816419.0625</v>
      </c>
      <c r="V720" s="13">
        <v>5301358.5</v>
      </c>
      <c r="W720" s="13">
        <v>15827783.375</v>
      </c>
      <c r="X720" s="13">
        <v>7431219.5</v>
      </c>
      <c r="Y720" s="13">
        <v>6114065.625</v>
      </c>
      <c r="Z720" s="13">
        <v>8376110.75</v>
      </c>
      <c r="AA720" s="14">
        <v>7409513.75</v>
      </c>
      <c r="AB720" s="15">
        <v>7311356</v>
      </c>
      <c r="AC720" s="16">
        <v>7169467</v>
      </c>
      <c r="AD720" s="16">
        <v>9058734</v>
      </c>
      <c r="AE720" s="16">
        <v>5348722</v>
      </c>
      <c r="AF720" s="16">
        <v>4907796</v>
      </c>
      <c r="AG720" s="16">
        <v>4471086</v>
      </c>
      <c r="AH720" s="16">
        <v>6763672</v>
      </c>
      <c r="AI720" s="16">
        <v>9088182</v>
      </c>
      <c r="AJ720" s="16">
        <v>7340159.5</v>
      </c>
      <c r="AK720" s="16">
        <v>7592802</v>
      </c>
      <c r="AL720" s="16">
        <v>7568083</v>
      </c>
      <c r="AM720" s="17">
        <v>6971934</v>
      </c>
      <c r="AN720" s="45">
        <v>0.62565340545703552</v>
      </c>
      <c r="AO720" s="18">
        <v>6.9013913162052631E-3</v>
      </c>
      <c r="AP720" s="18">
        <v>2.9769090935587883E-2</v>
      </c>
      <c r="AQ720" s="19">
        <v>0.95432934272826286</v>
      </c>
      <c r="AR720" s="20">
        <v>0.69006985425949097</v>
      </c>
      <c r="AS720" s="21">
        <v>0.76944088935852051</v>
      </c>
      <c r="AT720" s="18">
        <v>2.6870598000000002E-3</v>
      </c>
      <c r="AU720" s="18">
        <v>5.2430439999999997E-3</v>
      </c>
    </row>
    <row r="721" spans="1:47" x14ac:dyDescent="0.25">
      <c r="A721" s="24" t="s">
        <v>2429</v>
      </c>
      <c r="B721" s="25" t="s">
        <v>1188</v>
      </c>
      <c r="C721" s="24">
        <v>15901222</v>
      </c>
      <c r="D721" s="1" t="s">
        <v>1189</v>
      </c>
      <c r="E721" s="9" t="s">
        <v>714</v>
      </c>
      <c r="F721" s="9">
        <v>424</v>
      </c>
      <c r="G721" s="9">
        <v>47.7</v>
      </c>
      <c r="H721" s="9">
        <v>6.84</v>
      </c>
      <c r="I721" s="10">
        <v>53</v>
      </c>
      <c r="J721" s="11">
        <v>197</v>
      </c>
      <c r="K721" s="11">
        <v>21</v>
      </c>
      <c r="L721" s="11" t="s">
        <v>3</v>
      </c>
      <c r="M721" s="11">
        <v>0</v>
      </c>
      <c r="N721" s="11">
        <v>97.929000000000002</v>
      </c>
      <c r="O721" s="11">
        <v>560.23</v>
      </c>
      <c r="P721" s="12">
        <v>92356692.78125</v>
      </c>
      <c r="Q721" s="13">
        <v>38639087.707031302</v>
      </c>
      <c r="R721" s="13">
        <v>63432112.4140625</v>
      </c>
      <c r="S721" s="13">
        <v>39481729.421875</v>
      </c>
      <c r="T721" s="13">
        <v>70695192.421875</v>
      </c>
      <c r="U721" s="13">
        <v>61245298.828125</v>
      </c>
      <c r="V721" s="13">
        <v>51306013.75</v>
      </c>
      <c r="W721" s="13">
        <v>107916081.03125</v>
      </c>
      <c r="X721" s="13">
        <v>69010339.953125</v>
      </c>
      <c r="Y721" s="13">
        <v>33965747.3125</v>
      </c>
      <c r="Z721" s="13">
        <v>50686057.5234375</v>
      </c>
      <c r="AA721" s="14">
        <v>45282386.4375</v>
      </c>
      <c r="AB721" s="15">
        <v>66405144</v>
      </c>
      <c r="AC721" s="16">
        <v>91819912</v>
      </c>
      <c r="AD721" s="16">
        <v>68111432</v>
      </c>
      <c r="AE721" s="16">
        <v>59917284</v>
      </c>
      <c r="AF721" s="16">
        <v>71690104</v>
      </c>
      <c r="AG721" s="16">
        <v>56069460</v>
      </c>
      <c r="AH721" s="16">
        <v>67850120</v>
      </c>
      <c r="AI721" s="16">
        <v>58262864</v>
      </c>
      <c r="AJ721" s="16">
        <v>68049088</v>
      </c>
      <c r="AK721" s="16">
        <v>43271872</v>
      </c>
      <c r="AL721" s="16">
        <v>45263972</v>
      </c>
      <c r="AM721" s="17">
        <v>42325692</v>
      </c>
      <c r="AN721" s="18">
        <v>0.82919395656611938</v>
      </c>
      <c r="AO721" s="18">
        <v>0.22693966329097748</v>
      </c>
      <c r="AP721" s="18">
        <v>0.33881142735481262</v>
      </c>
      <c r="AQ721" s="19">
        <v>0.67398094103569317</v>
      </c>
      <c r="AR721" s="20">
        <v>2.0340445917099714E-3</v>
      </c>
      <c r="AS721" s="21">
        <v>1.2050171382725239E-2</v>
      </c>
      <c r="AT721" s="18">
        <v>3.4537706999999999E-3</v>
      </c>
      <c r="AU721" s="18">
        <v>6.5577939999999996E-3</v>
      </c>
    </row>
    <row r="722" spans="1:47" x14ac:dyDescent="0.25">
      <c r="A722" s="24" t="s">
        <v>585</v>
      </c>
      <c r="B722" s="25" t="s">
        <v>585</v>
      </c>
      <c r="C722" s="24">
        <v>15901223</v>
      </c>
      <c r="D722" s="1" t="s">
        <v>1242</v>
      </c>
      <c r="E722" s="9" t="s">
        <v>713</v>
      </c>
      <c r="F722" s="9">
        <v>282</v>
      </c>
      <c r="G722" s="9">
        <v>31.6</v>
      </c>
      <c r="H722" s="9">
        <v>5.35</v>
      </c>
      <c r="I722" s="10">
        <v>45</v>
      </c>
      <c r="J722" s="11">
        <v>66</v>
      </c>
      <c r="K722" s="11">
        <v>9</v>
      </c>
      <c r="L722" s="11" t="s">
        <v>3</v>
      </c>
      <c r="M722" s="11">
        <v>0</v>
      </c>
      <c r="N722" s="11">
        <v>44.896000000000001</v>
      </c>
      <c r="O722" s="11">
        <v>194.36</v>
      </c>
      <c r="P722" s="12">
        <v>20953818.8125</v>
      </c>
      <c r="Q722" s="13">
        <v>5414239.0625</v>
      </c>
      <c r="R722" s="13">
        <v>14958042.09375</v>
      </c>
      <c r="S722" s="13">
        <v>7954781.0234375</v>
      </c>
      <c r="T722" s="13">
        <v>10267102.875</v>
      </c>
      <c r="U722" s="13">
        <v>14428809.53125</v>
      </c>
      <c r="V722" s="13">
        <v>15700621.46875</v>
      </c>
      <c r="W722" s="13">
        <v>40136198.3125</v>
      </c>
      <c r="X722" s="13">
        <v>20234077.78125</v>
      </c>
      <c r="Y722" s="13">
        <v>11831976.84375</v>
      </c>
      <c r="Z722" s="13">
        <v>17486138.1875</v>
      </c>
      <c r="AA722" s="14">
        <v>18693474.65625</v>
      </c>
      <c r="AB722" s="15">
        <v>15500213</v>
      </c>
      <c r="AC722" s="16">
        <v>11673783</v>
      </c>
      <c r="AD722" s="16">
        <v>16022262</v>
      </c>
      <c r="AE722" s="16">
        <v>11607451</v>
      </c>
      <c r="AF722" s="16">
        <v>10428786</v>
      </c>
      <c r="AG722" s="16">
        <v>13286401</v>
      </c>
      <c r="AH722" s="16">
        <v>20381362</v>
      </c>
      <c r="AI722" s="16">
        <v>22359816</v>
      </c>
      <c r="AJ722" s="16">
        <v>19940412</v>
      </c>
      <c r="AK722" s="16">
        <v>14798478</v>
      </c>
      <c r="AL722" s="16">
        <v>15730258</v>
      </c>
      <c r="AM722" s="17">
        <v>17531910</v>
      </c>
      <c r="AN722" s="18">
        <v>0.81772448900550598</v>
      </c>
      <c r="AO722" s="18">
        <v>0.18411827087402344</v>
      </c>
      <c r="AP722" s="18">
        <v>0.29208412766456604</v>
      </c>
      <c r="AQ722" s="19">
        <v>0.76674261134728716</v>
      </c>
      <c r="AR722" s="20">
        <v>1.1750022880733013E-2</v>
      </c>
      <c r="AS722" s="21">
        <v>3.7351697683334351E-2</v>
      </c>
      <c r="AT722" s="18">
        <v>2.2173729999999999E-3</v>
      </c>
      <c r="AU722" s="18">
        <v>4.4946750000000001E-3</v>
      </c>
    </row>
    <row r="723" spans="1:47" x14ac:dyDescent="0.25">
      <c r="A723" s="24" t="s">
        <v>634</v>
      </c>
      <c r="B723" s="25" t="s">
        <v>634</v>
      </c>
      <c r="C723" s="24">
        <v>15901224</v>
      </c>
      <c r="D723" s="1" t="s">
        <v>1278</v>
      </c>
      <c r="E723" s="9" t="s">
        <v>712</v>
      </c>
      <c r="F723" s="9">
        <v>158</v>
      </c>
      <c r="G723" s="9">
        <v>17.8</v>
      </c>
      <c r="H723" s="9">
        <v>4.75</v>
      </c>
      <c r="I723" s="10">
        <v>39</v>
      </c>
      <c r="J723" s="11">
        <v>37</v>
      </c>
      <c r="K723" s="11">
        <v>6</v>
      </c>
      <c r="L723" s="11" t="s">
        <v>3</v>
      </c>
      <c r="M723" s="11">
        <v>0</v>
      </c>
      <c r="N723" s="11">
        <v>26.843</v>
      </c>
      <c r="O723" s="11">
        <v>114.31</v>
      </c>
      <c r="P723" s="12">
        <v>5670638.125</v>
      </c>
      <c r="Q723" s="13">
        <v>1965506.4375</v>
      </c>
      <c r="R723" s="13">
        <v>4369067.140625</v>
      </c>
      <c r="S723" s="13">
        <v>2886082.375</v>
      </c>
      <c r="T723" s="13">
        <v>3723073.875</v>
      </c>
      <c r="U723" s="13">
        <v>3809246.125</v>
      </c>
      <c r="V723" s="13">
        <v>6917281.4375</v>
      </c>
      <c r="W723" s="13">
        <v>15727500.3359375</v>
      </c>
      <c r="X723" s="13">
        <v>9269077.8125</v>
      </c>
      <c r="Y723" s="13">
        <v>6748637.5625</v>
      </c>
      <c r="Z723" s="13">
        <v>10430213.125</v>
      </c>
      <c r="AA723" s="14">
        <v>9108072.25</v>
      </c>
      <c r="AB723" s="15">
        <v>4284920.5</v>
      </c>
      <c r="AC723" s="16">
        <v>4043120</v>
      </c>
      <c r="AD723" s="16">
        <v>4644906</v>
      </c>
      <c r="AE723" s="16">
        <v>4119068.5</v>
      </c>
      <c r="AF723" s="16">
        <v>3763559</v>
      </c>
      <c r="AG723" s="16">
        <v>3538258</v>
      </c>
      <c r="AH723" s="16">
        <v>8868219</v>
      </c>
      <c r="AI723" s="16">
        <v>9032564</v>
      </c>
      <c r="AJ723" s="16">
        <v>9156360</v>
      </c>
      <c r="AK723" s="16">
        <v>8399750</v>
      </c>
      <c r="AL723" s="16">
        <v>9379412</v>
      </c>
      <c r="AM723" s="17">
        <v>8564642</v>
      </c>
      <c r="AN723" s="18">
        <v>0.88036172044646921</v>
      </c>
      <c r="AO723" s="18">
        <v>9.9167466163635254E-2</v>
      </c>
      <c r="AP723" s="18">
        <v>0.18893671035766602</v>
      </c>
      <c r="AQ723" s="19">
        <v>0.97363583435250356</v>
      </c>
      <c r="AR723" s="20">
        <v>0.47430309653282166</v>
      </c>
      <c r="AS723" s="21">
        <v>0.57773375511169434</v>
      </c>
      <c r="AT723" s="18">
        <v>1.2710044E-7</v>
      </c>
      <c r="AU723" s="18">
        <v>2.2104423000000002E-6</v>
      </c>
    </row>
    <row r="724" spans="1:47" x14ac:dyDescent="0.25">
      <c r="A724" s="24" t="s">
        <v>528</v>
      </c>
      <c r="B724" s="25" t="s">
        <v>528</v>
      </c>
      <c r="C724" s="24">
        <v>15901225</v>
      </c>
      <c r="D724" s="1" t="s">
        <v>1192</v>
      </c>
      <c r="E724" s="9" t="s">
        <v>713</v>
      </c>
      <c r="F724" s="9">
        <v>427</v>
      </c>
      <c r="G724" s="9">
        <v>45.7</v>
      </c>
      <c r="H724" s="9">
        <v>6.18</v>
      </c>
      <c r="I724" s="10">
        <v>63</v>
      </c>
      <c r="J724" s="11">
        <v>181</v>
      </c>
      <c r="K724" s="11">
        <v>24</v>
      </c>
      <c r="L724" s="11" t="s">
        <v>3</v>
      </c>
      <c r="M724" s="11">
        <v>0</v>
      </c>
      <c r="N724" s="11">
        <v>127.666</v>
      </c>
      <c r="O724" s="11">
        <v>600.95000000000005</v>
      </c>
      <c r="P724" s="12">
        <v>191162048.99218801</v>
      </c>
      <c r="Q724" s="13">
        <v>63316787.308593802</v>
      </c>
      <c r="R724" s="13">
        <v>128458516.574219</v>
      </c>
      <c r="S724" s="13">
        <v>69357553.25</v>
      </c>
      <c r="T724" s="13">
        <v>99299159.15625</v>
      </c>
      <c r="U724" s="13">
        <v>107662432.67968801</v>
      </c>
      <c r="V724" s="13">
        <v>88681169.855468795</v>
      </c>
      <c r="W724" s="13">
        <v>173057589.9375</v>
      </c>
      <c r="X724" s="13">
        <v>110453609.078125</v>
      </c>
      <c r="Y724" s="13">
        <v>60183663.815673798</v>
      </c>
      <c r="Z724" s="13">
        <v>81831361.8515625</v>
      </c>
      <c r="AA724" s="14">
        <v>82017591.0078125</v>
      </c>
      <c r="AB724" s="15">
        <v>135482624</v>
      </c>
      <c r="AC724" s="16">
        <v>154315248</v>
      </c>
      <c r="AD724" s="16">
        <v>137898256</v>
      </c>
      <c r="AE724" s="16">
        <v>106695192</v>
      </c>
      <c r="AF724" s="16">
        <v>100716888</v>
      </c>
      <c r="AG724" s="16">
        <v>98672128</v>
      </c>
      <c r="AH724" s="16">
        <v>118332200</v>
      </c>
      <c r="AI724" s="16">
        <v>91872856</v>
      </c>
      <c r="AJ724" s="16">
        <v>108445272</v>
      </c>
      <c r="AK724" s="16">
        <v>77227688</v>
      </c>
      <c r="AL724" s="16">
        <v>72806272</v>
      </c>
      <c r="AM724" s="17">
        <v>76441368</v>
      </c>
      <c r="AN724" s="18">
        <v>0.71565812258183448</v>
      </c>
      <c r="AO724" s="18">
        <v>2.0849800202995539E-3</v>
      </c>
      <c r="AP724" s="18">
        <v>1.3423164375126362E-2</v>
      </c>
      <c r="AQ724" s="19">
        <v>0.71073307666578023</v>
      </c>
      <c r="AR724" s="20">
        <v>1.1679142713546753E-2</v>
      </c>
      <c r="AS724" s="21">
        <v>3.7227269262075424E-2</v>
      </c>
      <c r="AT724" s="18">
        <v>7.1020989999999996E-5</v>
      </c>
      <c r="AU724" s="18">
        <v>2.5904303999999998E-4</v>
      </c>
    </row>
    <row r="725" spans="1:47" x14ac:dyDescent="0.25">
      <c r="A725" s="24" t="s">
        <v>142</v>
      </c>
      <c r="B725" s="25" t="s">
        <v>142</v>
      </c>
      <c r="C725" s="24">
        <v>15901226</v>
      </c>
      <c r="D725" s="1" t="s">
        <v>982</v>
      </c>
      <c r="E725" s="9" t="s">
        <v>713</v>
      </c>
      <c r="F725" s="9">
        <v>112</v>
      </c>
      <c r="G725" s="9">
        <v>12.4</v>
      </c>
      <c r="H725" s="9">
        <v>4.88</v>
      </c>
      <c r="I725" s="10">
        <v>60</v>
      </c>
      <c r="J725" s="11">
        <v>159</v>
      </c>
      <c r="K725" s="11">
        <v>6</v>
      </c>
      <c r="L725" s="11" t="s">
        <v>3</v>
      </c>
      <c r="M725" s="11">
        <v>0</v>
      </c>
      <c r="N725" s="11">
        <v>48.194000000000003</v>
      </c>
      <c r="O725" s="11">
        <v>554.98</v>
      </c>
      <c r="P725" s="12">
        <v>310967095.38281298</v>
      </c>
      <c r="Q725" s="13">
        <v>118572459.38281301</v>
      </c>
      <c r="R725" s="13">
        <v>231708358.96875</v>
      </c>
      <c r="S725" s="13">
        <v>126140441.33593801</v>
      </c>
      <c r="T725" s="13">
        <v>161073758.125</v>
      </c>
      <c r="U725" s="13">
        <v>173019717.4375</v>
      </c>
      <c r="V725" s="13">
        <v>188834662.17578101</v>
      </c>
      <c r="W725" s="13">
        <v>351049233.328125</v>
      </c>
      <c r="X725" s="13">
        <v>252407082.390625</v>
      </c>
      <c r="Y725" s="13">
        <v>142410864.03125</v>
      </c>
      <c r="Z725" s="13">
        <v>162234650.03125</v>
      </c>
      <c r="AA725" s="14">
        <v>156146280.36718801</v>
      </c>
      <c r="AB725" s="15">
        <v>218672976</v>
      </c>
      <c r="AC725" s="16">
        <v>299331488</v>
      </c>
      <c r="AD725" s="16">
        <v>250533984</v>
      </c>
      <c r="AE725" s="16">
        <v>196483632</v>
      </c>
      <c r="AF725" s="16">
        <v>163357664</v>
      </c>
      <c r="AG725" s="16">
        <v>157694960</v>
      </c>
      <c r="AH725" s="16">
        <v>255161168</v>
      </c>
      <c r="AI725" s="16">
        <v>182052112</v>
      </c>
      <c r="AJ725" s="16">
        <v>248279760</v>
      </c>
      <c r="AK725" s="16">
        <v>184352416</v>
      </c>
      <c r="AL725" s="16">
        <v>143559840</v>
      </c>
      <c r="AM725" s="17">
        <v>145064768</v>
      </c>
      <c r="AN725" s="18">
        <v>0.67340320753868133</v>
      </c>
      <c r="AO725" s="18">
        <v>2.609746903181076E-2</v>
      </c>
      <c r="AP725" s="18">
        <v>7.2624444961547852E-2</v>
      </c>
      <c r="AQ725" s="19">
        <v>0.68998078229940896</v>
      </c>
      <c r="AR725" s="20">
        <v>5.3900003433227539E-2</v>
      </c>
      <c r="AS725" s="21">
        <v>0.11111544817686081</v>
      </c>
      <c r="AT725" s="18">
        <v>1.4803692E-2</v>
      </c>
      <c r="AU725" s="18">
        <v>2.3312897999999999E-2</v>
      </c>
    </row>
    <row r="726" spans="1:47" x14ac:dyDescent="0.25">
      <c r="A726" s="24" t="s">
        <v>495</v>
      </c>
      <c r="B726" s="25" t="s">
        <v>495</v>
      </c>
      <c r="C726" s="24">
        <v>15901227</v>
      </c>
      <c r="D726" s="1" t="s">
        <v>1079</v>
      </c>
      <c r="E726" s="9" t="s">
        <v>713</v>
      </c>
      <c r="F726" s="9">
        <v>367</v>
      </c>
      <c r="G726" s="9">
        <v>41</v>
      </c>
      <c r="H726" s="9">
        <v>5.1100000000000003</v>
      </c>
      <c r="I726" s="10">
        <v>40</v>
      </c>
      <c r="J726" s="11">
        <v>112</v>
      </c>
      <c r="K726" s="11">
        <v>13</v>
      </c>
      <c r="L726" s="11" t="s">
        <v>3</v>
      </c>
      <c r="M726" s="11">
        <v>0</v>
      </c>
      <c r="N726" s="11">
        <v>63.588000000000001</v>
      </c>
      <c r="O726" s="11">
        <v>325.33999999999997</v>
      </c>
      <c r="P726" s="12">
        <v>38396596.875</v>
      </c>
      <c r="Q726" s="13">
        <v>12435632.9414063</v>
      </c>
      <c r="R726" s="13">
        <v>24886881.296875</v>
      </c>
      <c r="S726" s="13">
        <v>11361930.953125</v>
      </c>
      <c r="T726" s="13">
        <v>18353990.515625</v>
      </c>
      <c r="U726" s="13">
        <v>19285018.734375</v>
      </c>
      <c r="V726" s="13">
        <v>15984717.7109375</v>
      </c>
      <c r="W726" s="13">
        <v>40692183.0625</v>
      </c>
      <c r="X726" s="13">
        <v>21010736.875</v>
      </c>
      <c r="Y726" s="13">
        <v>12054649.2109375</v>
      </c>
      <c r="Z726" s="13">
        <v>17269898.890625</v>
      </c>
      <c r="AA726" s="14">
        <v>16060200.8632813</v>
      </c>
      <c r="AB726" s="15">
        <v>28036782</v>
      </c>
      <c r="AC726" s="16">
        <v>27880900</v>
      </c>
      <c r="AD726" s="16">
        <v>26650826</v>
      </c>
      <c r="AE726" s="16">
        <v>16788148</v>
      </c>
      <c r="AF726" s="16">
        <v>18638338</v>
      </c>
      <c r="AG726" s="16">
        <v>17782032</v>
      </c>
      <c r="AH726" s="16">
        <v>20777034</v>
      </c>
      <c r="AI726" s="16">
        <v>22683150</v>
      </c>
      <c r="AJ726" s="16">
        <v>20729526</v>
      </c>
      <c r="AK726" s="16">
        <v>15180009</v>
      </c>
      <c r="AL726" s="16">
        <v>15551609</v>
      </c>
      <c r="AM726" s="17">
        <v>15103020</v>
      </c>
      <c r="AN726" s="45">
        <v>0.64441660978057158</v>
      </c>
      <c r="AO726" s="18">
        <v>2.1098949946463108E-4</v>
      </c>
      <c r="AP726" s="18">
        <v>3.9371722377836704E-3</v>
      </c>
      <c r="AQ726" s="19">
        <v>0.7140496194795084</v>
      </c>
      <c r="AR726" s="20">
        <v>4.1072978638112545E-4</v>
      </c>
      <c r="AS726" s="21">
        <v>5.3342636674642563E-3</v>
      </c>
      <c r="AT726" s="18">
        <v>5.2799459999999996E-7</v>
      </c>
      <c r="AU726" s="18">
        <v>6.2117019999999998E-6</v>
      </c>
    </row>
    <row r="727" spans="1:47" x14ac:dyDescent="0.25">
      <c r="A727" s="24" t="s">
        <v>2062</v>
      </c>
      <c r="B727" s="25" t="s">
        <v>1045</v>
      </c>
      <c r="C727" s="24">
        <v>15901228</v>
      </c>
      <c r="D727" s="1" t="s">
        <v>1046</v>
      </c>
      <c r="E727" s="9" t="s">
        <v>713</v>
      </c>
      <c r="F727" s="9">
        <v>388</v>
      </c>
      <c r="G727" s="9">
        <v>42.8</v>
      </c>
      <c r="H727" s="9">
        <v>6.24</v>
      </c>
      <c r="I727" s="10">
        <v>65</v>
      </c>
      <c r="J727" s="11">
        <v>264</v>
      </c>
      <c r="K727" s="11">
        <v>24</v>
      </c>
      <c r="L727" s="11" t="s">
        <v>3</v>
      </c>
      <c r="M727" s="11">
        <v>0</v>
      </c>
      <c r="N727" s="11">
        <v>162.79599999999999</v>
      </c>
      <c r="O727" s="11">
        <v>962.28</v>
      </c>
      <c r="P727" s="12">
        <v>179283321.75</v>
      </c>
      <c r="Q727" s="13">
        <v>55832569.144531302</v>
      </c>
      <c r="R727" s="13">
        <v>120652520.109375</v>
      </c>
      <c r="S727" s="13">
        <v>53373528.953125</v>
      </c>
      <c r="T727" s="13">
        <v>77832815.890625</v>
      </c>
      <c r="U727" s="13">
        <v>86525504.9296875</v>
      </c>
      <c r="V727" s="13">
        <v>97948383.28125</v>
      </c>
      <c r="W727" s="13">
        <v>232432694.546875</v>
      </c>
      <c r="X727" s="13">
        <v>128051875.96875</v>
      </c>
      <c r="Y727" s="13">
        <v>66429818.0859375</v>
      </c>
      <c r="Z727" s="13">
        <v>83915923.09375</v>
      </c>
      <c r="AA727" s="14">
        <v>88364273.8125</v>
      </c>
      <c r="AB727" s="15">
        <v>127118832</v>
      </c>
      <c r="AC727" s="16">
        <v>135182784</v>
      </c>
      <c r="AD727" s="16">
        <v>130327200</v>
      </c>
      <c r="AE727" s="16">
        <v>81585952</v>
      </c>
      <c r="AF727" s="16">
        <v>78895336</v>
      </c>
      <c r="AG727" s="16">
        <v>79114888</v>
      </c>
      <c r="AH727" s="16">
        <v>130808880</v>
      </c>
      <c r="AI727" s="16">
        <v>122005128</v>
      </c>
      <c r="AJ727" s="16">
        <v>126176328</v>
      </c>
      <c r="AK727" s="16">
        <v>85297696</v>
      </c>
      <c r="AL727" s="16">
        <v>74663504</v>
      </c>
      <c r="AM727" s="17">
        <v>82383392</v>
      </c>
      <c r="AN727" s="45">
        <v>0.61023584168106504</v>
      </c>
      <c r="AO727" s="18">
        <v>1.8838280084310099E-5</v>
      </c>
      <c r="AP727" s="18">
        <v>1.7923497362062335E-3</v>
      </c>
      <c r="AQ727" s="46">
        <v>0.63944794623998014</v>
      </c>
      <c r="AR727" s="20">
        <v>5.5379874538630247E-4</v>
      </c>
      <c r="AS727" s="21">
        <v>5.9602777473628521E-3</v>
      </c>
      <c r="AT727" s="18">
        <v>5.0842596000000002E-7</v>
      </c>
      <c r="AU727" s="18">
        <v>6.0407055999999996E-6</v>
      </c>
    </row>
    <row r="728" spans="1:47" x14ac:dyDescent="0.25">
      <c r="A728" s="24" t="s">
        <v>2061</v>
      </c>
      <c r="B728" s="25" t="s">
        <v>515</v>
      </c>
      <c r="C728" s="24">
        <v>15901229</v>
      </c>
      <c r="D728" s="1" t="s">
        <v>1077</v>
      </c>
      <c r="E728" s="9" t="s">
        <v>713</v>
      </c>
      <c r="F728" s="9">
        <v>355</v>
      </c>
      <c r="G728" s="9">
        <v>38.9</v>
      </c>
      <c r="H728" s="9">
        <v>5.54</v>
      </c>
      <c r="I728" s="10">
        <v>57</v>
      </c>
      <c r="J728" s="11">
        <v>113</v>
      </c>
      <c r="K728" s="11">
        <v>15</v>
      </c>
      <c r="L728" s="11" t="s">
        <v>3</v>
      </c>
      <c r="M728" s="11">
        <v>0</v>
      </c>
      <c r="N728" s="11">
        <v>82.611999999999995</v>
      </c>
      <c r="O728" s="11">
        <v>440.65</v>
      </c>
      <c r="P728" s="12">
        <v>126325682.875</v>
      </c>
      <c r="Q728" s="13">
        <v>39709842.890625</v>
      </c>
      <c r="R728" s="13">
        <v>82438792.125</v>
      </c>
      <c r="S728" s="13">
        <v>38978013.0625</v>
      </c>
      <c r="T728" s="13">
        <v>49924752.75</v>
      </c>
      <c r="U728" s="13">
        <v>54359440.4375</v>
      </c>
      <c r="V728" s="13">
        <v>64727812.59375</v>
      </c>
      <c r="W728" s="13">
        <v>158206436.71875</v>
      </c>
      <c r="X728" s="13">
        <v>84520355.5625</v>
      </c>
      <c r="Y728" s="13">
        <v>40658636.265625</v>
      </c>
      <c r="Z728" s="13">
        <v>59583284.671875</v>
      </c>
      <c r="AA728" s="14">
        <v>55216589.875</v>
      </c>
      <c r="AB728" s="15">
        <v>90047976</v>
      </c>
      <c r="AC728" s="16">
        <v>94568112</v>
      </c>
      <c r="AD728" s="16">
        <v>88615808</v>
      </c>
      <c r="AE728" s="16">
        <v>59140816</v>
      </c>
      <c r="AF728" s="16">
        <v>50585300</v>
      </c>
      <c r="AG728" s="16">
        <v>49868236</v>
      </c>
      <c r="AH728" s="16">
        <v>85886640</v>
      </c>
      <c r="AI728" s="16">
        <v>84161168</v>
      </c>
      <c r="AJ728" s="16">
        <v>83322368</v>
      </c>
      <c r="AK728" s="16">
        <v>51928748</v>
      </c>
      <c r="AL728" s="16">
        <v>53154572</v>
      </c>
      <c r="AM728" s="17">
        <v>51536372</v>
      </c>
      <c r="AN728" s="45">
        <v>0.58409854170173459</v>
      </c>
      <c r="AO728" s="18">
        <v>7.3965638875961304E-4</v>
      </c>
      <c r="AP728" s="18">
        <v>7.3712733574211597E-3</v>
      </c>
      <c r="AQ728" s="46">
        <v>0.61814572840648774</v>
      </c>
      <c r="AR728" s="20">
        <v>3.0746400625503156E-6</v>
      </c>
      <c r="AS728" s="21">
        <v>5.1522190915420651E-4</v>
      </c>
      <c r="AT728" s="18">
        <v>1.1271599999999999E-6</v>
      </c>
      <c r="AU728" s="18">
        <v>1.1271595E-5</v>
      </c>
    </row>
    <row r="729" spans="1:47" x14ac:dyDescent="0.25">
      <c r="A729" s="24" t="s">
        <v>2063</v>
      </c>
      <c r="B729" s="25" t="s">
        <v>844</v>
      </c>
      <c r="C729" s="24">
        <v>15901230</v>
      </c>
      <c r="D729" s="1" t="s">
        <v>1825</v>
      </c>
      <c r="E729" s="9" t="s">
        <v>713</v>
      </c>
      <c r="F729" s="9">
        <v>284</v>
      </c>
      <c r="G729" s="9">
        <v>31.3</v>
      </c>
      <c r="H729" s="9">
        <v>5.1100000000000003</v>
      </c>
      <c r="I729" s="10">
        <v>17</v>
      </c>
      <c r="J729" s="11">
        <v>9</v>
      </c>
      <c r="K729" s="11">
        <v>3</v>
      </c>
      <c r="L729" s="11" t="s">
        <v>3</v>
      </c>
      <c r="M729" s="11">
        <v>0</v>
      </c>
      <c r="N729" s="11">
        <v>13.199</v>
      </c>
      <c r="O729" s="11">
        <v>20.420000000000002</v>
      </c>
      <c r="P729" s="12">
        <v>4123946.5</v>
      </c>
      <c r="Q729" s="13">
        <v>1105707.7578125</v>
      </c>
      <c r="R729" s="13">
        <v>2203548.421875</v>
      </c>
      <c r="S729" s="13">
        <v>2457832.75</v>
      </c>
      <c r="T729" s="13">
        <v>3910732.40625</v>
      </c>
      <c r="U729" s="13">
        <v>6283804.625</v>
      </c>
      <c r="V729" s="13">
        <v>2657176.015625</v>
      </c>
      <c r="W729" s="13">
        <v>9558747.03125</v>
      </c>
      <c r="X729" s="13">
        <v>3183926.609375</v>
      </c>
      <c r="Y729" s="13">
        <v>3293376.4375</v>
      </c>
      <c r="Z729" s="13">
        <v>4868889.203125</v>
      </c>
      <c r="AA729" s="14">
        <v>4471013.96875</v>
      </c>
      <c r="AB729" s="15">
        <v>3131520</v>
      </c>
      <c r="AC729" s="16">
        <v>2214185</v>
      </c>
      <c r="AD729" s="16">
        <v>2331998.25</v>
      </c>
      <c r="AE729" s="16">
        <v>3492770</v>
      </c>
      <c r="AF729" s="16">
        <v>3955947</v>
      </c>
      <c r="AG729" s="16">
        <v>5817874</v>
      </c>
      <c r="AH729" s="16">
        <v>3357940.25</v>
      </c>
      <c r="AI729" s="16">
        <v>5591877.5</v>
      </c>
      <c r="AJ729" s="16">
        <v>3143594.5</v>
      </c>
      <c r="AK729" s="16">
        <v>4053383</v>
      </c>
      <c r="AL729" s="16">
        <v>4413445.5</v>
      </c>
      <c r="AM729" s="17">
        <v>4213942.5</v>
      </c>
      <c r="AN729" s="18">
        <v>1.727937453169996</v>
      </c>
      <c r="AO729" s="18">
        <v>4.6510882675647736E-2</v>
      </c>
      <c r="AP729" s="18">
        <v>0.10575615614652634</v>
      </c>
      <c r="AQ729" s="19">
        <v>1.048568488186616</v>
      </c>
      <c r="AR729" s="20">
        <v>0.68002206087112427</v>
      </c>
      <c r="AS729" s="21">
        <v>0.76113146543502808</v>
      </c>
      <c r="AT729" s="18">
        <v>6.3910990000000001E-2</v>
      </c>
      <c r="AU729" s="18">
        <v>8.2732710000000001E-2</v>
      </c>
    </row>
    <row r="730" spans="1:47" x14ac:dyDescent="0.25">
      <c r="A730" s="24" t="s">
        <v>845</v>
      </c>
      <c r="B730" s="25" t="s">
        <v>845</v>
      </c>
      <c r="C730" s="24">
        <v>15901232</v>
      </c>
      <c r="D730" s="1" t="s">
        <v>8</v>
      </c>
      <c r="E730" s="9" t="s">
        <v>712</v>
      </c>
      <c r="F730" s="9">
        <v>387</v>
      </c>
      <c r="G730" s="9">
        <v>43.8</v>
      </c>
      <c r="H730" s="9">
        <v>8.43</v>
      </c>
      <c r="I730" s="10">
        <v>10</v>
      </c>
      <c r="J730" s="11">
        <v>31</v>
      </c>
      <c r="K730" s="11">
        <v>4</v>
      </c>
      <c r="L730" s="11" t="s">
        <v>3</v>
      </c>
      <c r="M730" s="11">
        <v>0</v>
      </c>
      <c r="N730" s="11">
        <v>14.055</v>
      </c>
      <c r="O730" s="11">
        <v>70.739999999999995</v>
      </c>
      <c r="P730" s="12">
        <v>6934976.15625</v>
      </c>
      <c r="Q730" s="13">
        <v>2517460.5625</v>
      </c>
      <c r="R730" s="13">
        <v>4980568.375</v>
      </c>
      <c r="S730" s="13">
        <v>3555100.5625</v>
      </c>
      <c r="T730" s="13">
        <v>4800176.359375</v>
      </c>
      <c r="U730" s="13">
        <v>5064090.03125</v>
      </c>
      <c r="V730" s="13">
        <v>2275052.1875</v>
      </c>
      <c r="W730" s="13">
        <v>6391807.03125</v>
      </c>
      <c r="X730" s="13">
        <v>3080006.734375</v>
      </c>
      <c r="Y730" s="13">
        <v>4147386.390625</v>
      </c>
      <c r="Z730" s="13">
        <v>5622343.828125</v>
      </c>
      <c r="AA730" s="14">
        <v>5447247.5</v>
      </c>
      <c r="AB730" s="15">
        <v>5218234.5</v>
      </c>
      <c r="AC730" s="16">
        <v>5235468</v>
      </c>
      <c r="AD730" s="16">
        <v>5296035</v>
      </c>
      <c r="AE730" s="16">
        <v>5099276.5</v>
      </c>
      <c r="AF730" s="16">
        <v>4857164</v>
      </c>
      <c r="AG730" s="16">
        <v>4692604</v>
      </c>
      <c r="AH730" s="16">
        <v>2871251.5</v>
      </c>
      <c r="AI730" s="16">
        <v>3788247</v>
      </c>
      <c r="AJ730" s="16">
        <v>3044819.25</v>
      </c>
      <c r="AK730" s="16">
        <v>5129487</v>
      </c>
      <c r="AL730" s="16">
        <v>5088471</v>
      </c>
      <c r="AM730" s="17">
        <v>5133876.5</v>
      </c>
      <c r="AN730" s="18">
        <v>0.93011356538481982</v>
      </c>
      <c r="AO730" s="18">
        <v>4.0846657007932663E-2</v>
      </c>
      <c r="AP730" s="18">
        <v>9.7574330866336823E-2</v>
      </c>
      <c r="AQ730" s="23">
        <v>1.5819591748219497</v>
      </c>
      <c r="AR730" s="20">
        <v>5.2509098313748837E-3</v>
      </c>
      <c r="AS730" s="21">
        <v>2.2397516295313835E-2</v>
      </c>
      <c r="AT730" s="18">
        <v>1.4071158999999999E-4</v>
      </c>
      <c r="AU730" s="18">
        <v>4.3631508E-4</v>
      </c>
    </row>
    <row r="731" spans="1:47" x14ac:dyDescent="0.25">
      <c r="A731" s="24" t="s">
        <v>846</v>
      </c>
      <c r="B731" s="25" t="s">
        <v>846</v>
      </c>
      <c r="C731" s="24">
        <v>15901235</v>
      </c>
      <c r="D731" s="1" t="s">
        <v>992</v>
      </c>
      <c r="E731" s="9" t="s">
        <v>714</v>
      </c>
      <c r="F731" s="9">
        <v>249</v>
      </c>
      <c r="G731" s="9">
        <v>27.7</v>
      </c>
      <c r="H731" s="9">
        <v>5.26</v>
      </c>
      <c r="I731" s="10">
        <v>4</v>
      </c>
      <c r="J731" s="11">
        <v>4</v>
      </c>
      <c r="K731" s="11">
        <v>1</v>
      </c>
      <c r="L731" s="11" t="s">
        <v>3</v>
      </c>
      <c r="M731" s="11">
        <v>7.0000000000000001E-3</v>
      </c>
      <c r="N731" s="11">
        <v>4.0599999999999996</v>
      </c>
      <c r="O731" s="11">
        <v>9.34</v>
      </c>
      <c r="P731" s="12">
        <v>1222770.5</v>
      </c>
      <c r="Q731" s="13">
        <v>499707.78125</v>
      </c>
      <c r="R731" s="13">
        <v>958934.875</v>
      </c>
      <c r="S731" s="13">
        <v>471495.9375</v>
      </c>
      <c r="T731" s="13">
        <v>600934.6875</v>
      </c>
      <c r="U731" s="13">
        <v>665542.75</v>
      </c>
      <c r="V731" s="13">
        <v>60251.1171875</v>
      </c>
      <c r="W731" s="13">
        <v>121545.3359375</v>
      </c>
      <c r="X731" s="13">
        <v>69775.90625</v>
      </c>
      <c r="Y731" s="13">
        <v>42899.953125</v>
      </c>
      <c r="Z731" s="13">
        <v>95611.5390625</v>
      </c>
      <c r="AA731" s="14">
        <v>77115.6171875</v>
      </c>
      <c r="AB731" s="15">
        <v>947845.375</v>
      </c>
      <c r="AC731" s="16">
        <v>958691.6875</v>
      </c>
      <c r="AD731" s="16">
        <v>1013179.25</v>
      </c>
      <c r="AE731" s="16">
        <v>642915.8125</v>
      </c>
      <c r="AF731" s="16">
        <v>607185.5</v>
      </c>
      <c r="AG731" s="16">
        <v>623789.0625</v>
      </c>
      <c r="AH731" s="16">
        <v>71714.3515625</v>
      </c>
      <c r="AI731" s="16">
        <v>82538.3984375</v>
      </c>
      <c r="AJ731" s="16">
        <v>69203.9375</v>
      </c>
      <c r="AK731" s="16">
        <v>49759.12109375</v>
      </c>
      <c r="AL731" s="16">
        <v>88842.2109375</v>
      </c>
      <c r="AM731" s="17">
        <v>73829.25</v>
      </c>
      <c r="AN731" s="45">
        <v>0.64180563261486379</v>
      </c>
      <c r="AO731" s="18">
        <v>7.3620904004201293E-5</v>
      </c>
      <c r="AP731" s="18">
        <v>2.6825610548257828E-3</v>
      </c>
      <c r="AQ731" s="19">
        <v>0.95065663242345344</v>
      </c>
      <c r="AR731" s="20">
        <v>0.69429796934127808</v>
      </c>
      <c r="AS731" s="21">
        <v>0.7726866602897644</v>
      </c>
      <c r="AT731" s="18">
        <v>3.8184677E-8</v>
      </c>
      <c r="AU731" s="18">
        <v>9.7492780000000002E-7</v>
      </c>
    </row>
    <row r="732" spans="1:47" x14ac:dyDescent="0.25">
      <c r="A732" s="24" t="s">
        <v>847</v>
      </c>
      <c r="B732" s="25" t="s">
        <v>847</v>
      </c>
      <c r="C732" s="24">
        <v>15901236</v>
      </c>
      <c r="D732" s="1" t="s">
        <v>1754</v>
      </c>
      <c r="E732" s="9" t="s">
        <v>715</v>
      </c>
      <c r="F732" s="9">
        <v>484</v>
      </c>
      <c r="G732" s="9">
        <v>55.9</v>
      </c>
      <c r="H732" s="9">
        <v>4.82</v>
      </c>
      <c r="I732" s="10">
        <v>9</v>
      </c>
      <c r="J732" s="11">
        <v>5</v>
      </c>
      <c r="K732" s="11">
        <v>3</v>
      </c>
      <c r="L732" s="11" t="s">
        <v>3</v>
      </c>
      <c r="M732" s="11">
        <v>0</v>
      </c>
      <c r="N732" s="11">
        <v>12.352</v>
      </c>
      <c r="O732" s="11">
        <v>15.21</v>
      </c>
      <c r="P732" s="12">
        <v>344728.96875</v>
      </c>
      <c r="Q732" s="13">
        <v>40352.93359375</v>
      </c>
      <c r="R732" s="13">
        <v>209670.46875</v>
      </c>
      <c r="S732" s="13">
        <v>140090.5</v>
      </c>
      <c r="T732" s="13">
        <v>152836.28125</v>
      </c>
      <c r="U732" s="13">
        <v>350928.59375</v>
      </c>
      <c r="V732" s="13">
        <v>382780.25</v>
      </c>
      <c r="W732" s="13">
        <v>777220.0625</v>
      </c>
      <c r="X732" s="13">
        <v>499396.125</v>
      </c>
      <c r="Y732" s="13">
        <v>519718.46875</v>
      </c>
      <c r="Z732" s="13">
        <v>682060.1875</v>
      </c>
      <c r="AA732" s="14">
        <v>662272.125</v>
      </c>
      <c r="AB732" s="15">
        <v>274205.71875</v>
      </c>
      <c r="AC732" s="16">
        <v>68373.8984375</v>
      </c>
      <c r="AD732" s="16">
        <v>220523.234375</v>
      </c>
      <c r="AE732" s="16">
        <v>185657.109375</v>
      </c>
      <c r="AF732" s="16">
        <v>154412.203125</v>
      </c>
      <c r="AG732" s="16">
        <v>329783.1875</v>
      </c>
      <c r="AH732" s="16">
        <v>468957.53125</v>
      </c>
      <c r="AI732" s="16">
        <v>494185.0625</v>
      </c>
      <c r="AJ732" s="16">
        <v>493991.40625</v>
      </c>
      <c r="AK732" s="16">
        <v>624431.125</v>
      </c>
      <c r="AL732" s="16">
        <v>625879.4375</v>
      </c>
      <c r="AM732" s="17">
        <v>628686.6875</v>
      </c>
      <c r="AN732" s="18">
        <v>1.1895739794982223</v>
      </c>
      <c r="AO732" s="18">
        <v>0.6023261547088623</v>
      </c>
      <c r="AP732" s="18">
        <v>0.69882792234420776</v>
      </c>
      <c r="AQ732" s="19">
        <v>1.2895157548996865</v>
      </c>
      <c r="AR732" s="20">
        <v>1.3031503476668149E-4</v>
      </c>
      <c r="AS732" s="21">
        <v>3.0769605655223131E-3</v>
      </c>
      <c r="AT732" s="18">
        <v>1.2017991E-2</v>
      </c>
      <c r="AU732" s="18">
        <v>1.9383859E-2</v>
      </c>
    </row>
    <row r="733" spans="1:47" x14ac:dyDescent="0.25">
      <c r="A733" s="24" t="s">
        <v>137</v>
      </c>
      <c r="B733" s="25" t="s">
        <v>137</v>
      </c>
      <c r="C733" s="24">
        <v>15901238</v>
      </c>
      <c r="D733" s="1" t="s">
        <v>8</v>
      </c>
      <c r="E733" s="9" t="s">
        <v>713</v>
      </c>
      <c r="F733" s="9">
        <v>161</v>
      </c>
      <c r="G733" s="9">
        <v>18.8</v>
      </c>
      <c r="H733" s="9">
        <v>5.29</v>
      </c>
      <c r="I733" s="10">
        <v>42</v>
      </c>
      <c r="J733" s="11">
        <v>47</v>
      </c>
      <c r="K733" s="11">
        <v>5</v>
      </c>
      <c r="L733" s="11" t="s">
        <v>3</v>
      </c>
      <c r="M733" s="11">
        <v>0</v>
      </c>
      <c r="N733" s="11">
        <v>20.84</v>
      </c>
      <c r="O733" s="11">
        <v>77.930000000000007</v>
      </c>
      <c r="P733" s="12">
        <v>23022659.453125</v>
      </c>
      <c r="Q733" s="13">
        <v>8810589.38671875</v>
      </c>
      <c r="R733" s="13">
        <v>18347182</v>
      </c>
      <c r="S733" s="13">
        <v>11515199.875</v>
      </c>
      <c r="T733" s="13">
        <v>13884537.46875</v>
      </c>
      <c r="U733" s="13">
        <v>16093869.203125</v>
      </c>
      <c r="V733" s="13">
        <v>13770197.2109375</v>
      </c>
      <c r="W733" s="13">
        <v>20102547.65625</v>
      </c>
      <c r="X733" s="13">
        <v>18657637.59375</v>
      </c>
      <c r="Y733" s="13">
        <v>12989126.09375</v>
      </c>
      <c r="Z733" s="13">
        <v>18993386.90625</v>
      </c>
      <c r="AA733" s="14">
        <v>14375971.65625</v>
      </c>
      <c r="AB733" s="15">
        <v>16948610</v>
      </c>
      <c r="AC733" s="16">
        <v>19475808</v>
      </c>
      <c r="AD733" s="16">
        <v>19562646</v>
      </c>
      <c r="AE733" s="16">
        <v>16938954</v>
      </c>
      <c r="AF733" s="16">
        <v>14077042</v>
      </c>
      <c r="AG733" s="16">
        <v>14846846</v>
      </c>
      <c r="AH733" s="16">
        <v>17878526</v>
      </c>
      <c r="AI733" s="16">
        <v>11469049</v>
      </c>
      <c r="AJ733" s="16">
        <v>18460784</v>
      </c>
      <c r="AK733" s="16">
        <v>16325403</v>
      </c>
      <c r="AL733" s="16">
        <v>17069570</v>
      </c>
      <c r="AM733" s="17">
        <v>13514078</v>
      </c>
      <c r="AN733" s="18">
        <v>0.81916854936347439</v>
      </c>
      <c r="AO733" s="18">
        <v>5.0494428724050522E-2</v>
      </c>
      <c r="AP733" s="18">
        <v>0.11300668120384216</v>
      </c>
      <c r="AQ733" s="19">
        <v>0.98118931461337133</v>
      </c>
      <c r="AR733" s="20">
        <v>0.99240303039550781</v>
      </c>
      <c r="AS733" s="21">
        <v>0.99579882621765137</v>
      </c>
      <c r="AT733" s="18">
        <v>0.42905464999999998</v>
      </c>
      <c r="AU733" s="18">
        <v>0.45929136999999998</v>
      </c>
    </row>
    <row r="734" spans="1:47" x14ac:dyDescent="0.25">
      <c r="A734" s="24" t="s">
        <v>615</v>
      </c>
      <c r="B734" s="25" t="s">
        <v>615</v>
      </c>
      <c r="C734" s="24">
        <v>15901240</v>
      </c>
      <c r="D734" s="1" t="s">
        <v>1733</v>
      </c>
      <c r="E734" s="9" t="s">
        <v>712</v>
      </c>
      <c r="F734" s="9">
        <v>356</v>
      </c>
      <c r="G734" s="9">
        <v>41</v>
      </c>
      <c r="H734" s="9">
        <v>4.8099999999999996</v>
      </c>
      <c r="I734" s="10">
        <v>10</v>
      </c>
      <c r="J734" s="11">
        <v>18</v>
      </c>
      <c r="K734" s="11">
        <v>3</v>
      </c>
      <c r="L734" s="11" t="s">
        <v>3</v>
      </c>
      <c r="M734" s="11">
        <v>0</v>
      </c>
      <c r="N734" s="11">
        <v>12.237</v>
      </c>
      <c r="O734" s="11">
        <v>41.99</v>
      </c>
      <c r="P734" s="12">
        <v>2259137.875</v>
      </c>
      <c r="Q734" s="13">
        <v>788819.7265625</v>
      </c>
      <c r="R734" s="13">
        <v>1515503.859375</v>
      </c>
      <c r="S734" s="13">
        <v>1460297.46875</v>
      </c>
      <c r="T734" s="13">
        <v>2048363.71875</v>
      </c>
      <c r="U734" s="13">
        <v>2075101.96875</v>
      </c>
      <c r="V734" s="13">
        <v>585920.125</v>
      </c>
      <c r="W734" s="13">
        <v>3107630.9375</v>
      </c>
      <c r="X734" s="13">
        <v>696420.3125</v>
      </c>
      <c r="Y734" s="13">
        <v>1871240.84375</v>
      </c>
      <c r="Z734" s="13">
        <v>2539642.4375</v>
      </c>
      <c r="AA734" s="14">
        <v>2091586.40625</v>
      </c>
      <c r="AB734" s="15">
        <v>1736453.375</v>
      </c>
      <c r="AC734" s="16">
        <v>1547441.75</v>
      </c>
      <c r="AD734" s="16">
        <v>1608822.625</v>
      </c>
      <c r="AE734" s="16">
        <v>2047340.75</v>
      </c>
      <c r="AF734" s="16">
        <v>2073055</v>
      </c>
      <c r="AG734" s="16">
        <v>1937364.875</v>
      </c>
      <c r="AH734" s="16">
        <v>722339.375</v>
      </c>
      <c r="AI734" s="16">
        <v>1888563.625</v>
      </c>
      <c r="AJ734" s="16">
        <v>688837.3125</v>
      </c>
      <c r="AK734" s="16">
        <v>2285878.5</v>
      </c>
      <c r="AL734" s="16">
        <v>2311480.25</v>
      </c>
      <c r="AM734" s="17">
        <v>1976056</v>
      </c>
      <c r="AN734" s="18">
        <v>1.2381177363031006</v>
      </c>
      <c r="AO734" s="18">
        <v>5.7126628234982491E-3</v>
      </c>
      <c r="AP734" s="18">
        <v>2.6327915489673615E-2</v>
      </c>
      <c r="AQ734" s="19">
        <v>1.9921006283733123</v>
      </c>
      <c r="AR734" s="20">
        <v>7.3193065822124481E-2</v>
      </c>
      <c r="AS734" s="21">
        <v>0.13847656548023224</v>
      </c>
      <c r="AT734" s="18">
        <v>3.6465009999999999E-2</v>
      </c>
      <c r="AU734" s="18">
        <v>5.1178965999999999E-2</v>
      </c>
    </row>
    <row r="735" spans="1:47" x14ac:dyDescent="0.25">
      <c r="A735" s="24" t="s">
        <v>848</v>
      </c>
      <c r="B735" s="25" t="s">
        <v>848</v>
      </c>
      <c r="C735" s="24">
        <v>15901242</v>
      </c>
      <c r="D735" s="1" t="s">
        <v>1184</v>
      </c>
      <c r="E735" s="9" t="s">
        <v>714</v>
      </c>
      <c r="F735" s="9">
        <v>268</v>
      </c>
      <c r="G735" s="9">
        <v>30.6</v>
      </c>
      <c r="H735" s="9">
        <v>9.2799999999999994</v>
      </c>
      <c r="I735" s="10">
        <v>4</v>
      </c>
      <c r="J735" s="11">
        <v>1</v>
      </c>
      <c r="K735" s="11">
        <v>1</v>
      </c>
      <c r="L735" s="11" t="s">
        <v>3</v>
      </c>
      <c r="M735" s="11">
        <v>8.0000000000000002E-3</v>
      </c>
      <c r="N735" s="11">
        <v>3.71</v>
      </c>
      <c r="O735" s="11">
        <v>2.2000000000000002</v>
      </c>
      <c r="P735" s="12">
        <v>576193.5625</v>
      </c>
      <c r="Q735" s="13">
        <v>169245.953125</v>
      </c>
      <c r="R735" s="13">
        <v>374943.03125</v>
      </c>
      <c r="S735" s="13">
        <v>219556.4375</v>
      </c>
      <c r="T735" s="13"/>
      <c r="U735" s="13"/>
      <c r="V735" s="13"/>
      <c r="W735" s="13">
        <v>239392.640625</v>
      </c>
      <c r="X735" s="13">
        <v>184525.09375</v>
      </c>
      <c r="Y735" s="13">
        <v>246533.09375</v>
      </c>
      <c r="Z735" s="13">
        <v>217201.84375</v>
      </c>
      <c r="AA735" s="14">
        <v>453383.96875</v>
      </c>
      <c r="AB735" s="15">
        <v>453597.90625</v>
      </c>
      <c r="AC735" s="16">
        <v>307062.28125</v>
      </c>
      <c r="AD735" s="16">
        <v>394703.5625</v>
      </c>
      <c r="AE735" s="16">
        <v>294904.71875</v>
      </c>
      <c r="AF735" s="16" t="s">
        <v>21</v>
      </c>
      <c r="AG735" s="16" t="s">
        <v>21</v>
      </c>
      <c r="AH735" s="16" t="s">
        <v>21</v>
      </c>
      <c r="AI735" s="16">
        <v>158106.703125</v>
      </c>
      <c r="AJ735" s="16">
        <v>183282.75</v>
      </c>
      <c r="AK735" s="16">
        <v>293550.5</v>
      </c>
      <c r="AL735" s="16">
        <v>200606.625</v>
      </c>
      <c r="AM735" s="17">
        <v>430833.8125</v>
      </c>
      <c r="AN735" s="18">
        <v>0.76574512247766124</v>
      </c>
      <c r="AO735" s="18" t="s">
        <v>21</v>
      </c>
      <c r="AP735" s="18" t="s">
        <v>21</v>
      </c>
      <c r="AQ735" s="19">
        <v>1.8063259405211012</v>
      </c>
      <c r="AR735" s="20">
        <v>0.15646806359291077</v>
      </c>
      <c r="AS735" s="21">
        <v>0.24277392029762268</v>
      </c>
      <c r="AT735" s="18">
        <v>6.1414129999999997E-2</v>
      </c>
      <c r="AU735" s="18">
        <v>8.0192566000000007E-2</v>
      </c>
    </row>
    <row r="736" spans="1:47" x14ac:dyDescent="0.25">
      <c r="A736" s="24" t="s">
        <v>603</v>
      </c>
      <c r="B736" s="25" t="s">
        <v>603</v>
      </c>
      <c r="C736" s="24">
        <v>15901243</v>
      </c>
      <c r="D736" s="1" t="s">
        <v>1605</v>
      </c>
      <c r="E736" s="9" t="s">
        <v>714</v>
      </c>
      <c r="F736" s="9">
        <v>385</v>
      </c>
      <c r="G736" s="9">
        <v>44.1</v>
      </c>
      <c r="H736" s="9">
        <v>4.74</v>
      </c>
      <c r="I736" s="10">
        <v>25</v>
      </c>
      <c r="J736" s="11">
        <v>38</v>
      </c>
      <c r="K736" s="11">
        <v>8</v>
      </c>
      <c r="L736" s="11" t="s">
        <v>3</v>
      </c>
      <c r="M736" s="11">
        <v>0</v>
      </c>
      <c r="N736" s="11">
        <v>32.363</v>
      </c>
      <c r="O736" s="11">
        <v>98.75</v>
      </c>
      <c r="P736" s="12">
        <v>6009350.21875</v>
      </c>
      <c r="Q736" s="13">
        <v>1678363.0234375</v>
      </c>
      <c r="R736" s="13">
        <v>3888057</v>
      </c>
      <c r="S736" s="13">
        <v>2913179</v>
      </c>
      <c r="T736" s="13">
        <v>4005726.109375</v>
      </c>
      <c r="U736" s="13">
        <v>5112329.5</v>
      </c>
      <c r="V736" s="13">
        <v>1879404.98828125</v>
      </c>
      <c r="W736" s="13">
        <v>4670303.65625</v>
      </c>
      <c r="X736" s="13">
        <v>2523138.14453125</v>
      </c>
      <c r="Y736" s="13">
        <v>2533978.4140625</v>
      </c>
      <c r="Z736" s="13">
        <v>5467589.40625</v>
      </c>
      <c r="AA736" s="14">
        <v>4441032.0878906297</v>
      </c>
      <c r="AB736" s="15">
        <v>4537105</v>
      </c>
      <c r="AC736" s="16">
        <v>3420811.5</v>
      </c>
      <c r="AD736" s="16">
        <v>4132794.75</v>
      </c>
      <c r="AE736" s="16">
        <v>4148256</v>
      </c>
      <c r="AF736" s="16">
        <v>4057194.5</v>
      </c>
      <c r="AG736" s="16">
        <v>4738741</v>
      </c>
      <c r="AH736" s="16">
        <v>2360339</v>
      </c>
      <c r="AI736" s="16">
        <v>2797678.75</v>
      </c>
      <c r="AJ736" s="16">
        <v>2491599.25</v>
      </c>
      <c r="AK736" s="16">
        <v>3105678.5</v>
      </c>
      <c r="AL736" s="16">
        <v>4953519.5</v>
      </c>
      <c r="AM736" s="17">
        <v>4185768</v>
      </c>
      <c r="AN736" s="18">
        <v>1.070589747149904</v>
      </c>
      <c r="AO736" s="18">
        <v>0.49232169985771179</v>
      </c>
      <c r="AP736" s="18">
        <v>0.60299062728881836</v>
      </c>
      <c r="AQ736" s="19">
        <v>1.6007292914141975</v>
      </c>
      <c r="AR736" s="20">
        <v>3.5263340920209885E-2</v>
      </c>
      <c r="AS736" s="21">
        <v>8.1166617572307587E-2</v>
      </c>
      <c r="AT736" s="18">
        <v>9.6968349999999991E-3</v>
      </c>
      <c r="AU736" s="18">
        <v>1.609433E-2</v>
      </c>
    </row>
    <row r="737" spans="1:47" x14ac:dyDescent="0.25">
      <c r="A737" s="24" t="s">
        <v>552</v>
      </c>
      <c r="B737" s="25" t="s">
        <v>552</v>
      </c>
      <c r="C737" s="24">
        <v>15901246</v>
      </c>
      <c r="D737" s="1" t="s">
        <v>1185</v>
      </c>
      <c r="E737" s="9" t="s">
        <v>713</v>
      </c>
      <c r="F737" s="9">
        <v>243</v>
      </c>
      <c r="G737" s="9">
        <v>27.3</v>
      </c>
      <c r="H737" s="9">
        <v>5.0599999999999996</v>
      </c>
      <c r="I737" s="10">
        <v>21</v>
      </c>
      <c r="J737" s="11">
        <v>53</v>
      </c>
      <c r="K737" s="11">
        <v>5</v>
      </c>
      <c r="L737" s="11" t="s">
        <v>3</v>
      </c>
      <c r="M737" s="11">
        <v>0</v>
      </c>
      <c r="N737" s="11">
        <v>25.553000000000001</v>
      </c>
      <c r="O737" s="11">
        <v>163.87</v>
      </c>
      <c r="P737" s="12">
        <v>9825267.875</v>
      </c>
      <c r="Q737" s="13">
        <v>3233884.84375</v>
      </c>
      <c r="R737" s="13">
        <v>6817796.5625</v>
      </c>
      <c r="S737" s="13">
        <v>4173689.84375</v>
      </c>
      <c r="T737" s="13">
        <v>8088570.09375</v>
      </c>
      <c r="U737" s="13">
        <v>7463992.28125</v>
      </c>
      <c r="V737" s="13">
        <v>7852988.9375</v>
      </c>
      <c r="W737" s="13">
        <v>20213994.375</v>
      </c>
      <c r="X737" s="13">
        <v>11572259.5</v>
      </c>
      <c r="Y737" s="13">
        <v>6628006.4296875</v>
      </c>
      <c r="Z737" s="13">
        <v>9935756.5625</v>
      </c>
      <c r="AA737" s="14">
        <v>9905587.296875</v>
      </c>
      <c r="AB737" s="15">
        <v>7355447.5</v>
      </c>
      <c r="AC737" s="16">
        <v>6793688.5</v>
      </c>
      <c r="AD737" s="16">
        <v>7261913.5</v>
      </c>
      <c r="AE737" s="16">
        <v>5995585</v>
      </c>
      <c r="AF737" s="16">
        <v>8189621</v>
      </c>
      <c r="AG737" s="16">
        <v>6905236.5</v>
      </c>
      <c r="AH737" s="16">
        <v>10080052</v>
      </c>
      <c r="AI737" s="16">
        <v>11524223</v>
      </c>
      <c r="AJ737" s="16">
        <v>11455809</v>
      </c>
      <c r="AK737" s="16">
        <v>8248376.5</v>
      </c>
      <c r="AL737" s="16">
        <v>8967148</v>
      </c>
      <c r="AM737" s="17">
        <v>9313724</v>
      </c>
      <c r="AN737" s="18">
        <v>0.98502609598842883</v>
      </c>
      <c r="AO737" s="18">
        <v>0.82052874565124512</v>
      </c>
      <c r="AP737" s="18">
        <v>0.8745306134223938</v>
      </c>
      <c r="AQ737" s="19">
        <v>0.80245556847344979</v>
      </c>
      <c r="AR737" s="20">
        <v>1.7795544117689133E-2</v>
      </c>
      <c r="AS737" s="21">
        <v>4.9582350999116898E-2</v>
      </c>
      <c r="AT737" s="18">
        <v>1.1350303000000001E-3</v>
      </c>
      <c r="AU737" s="18">
        <v>2.5629273000000001E-3</v>
      </c>
    </row>
    <row r="738" spans="1:47" x14ac:dyDescent="0.25">
      <c r="A738" s="24" t="s">
        <v>333</v>
      </c>
      <c r="B738" s="25" t="s">
        <v>333</v>
      </c>
      <c r="C738" s="24">
        <v>15901247</v>
      </c>
      <c r="D738" s="1" t="s">
        <v>8</v>
      </c>
      <c r="E738" s="9" t="s">
        <v>713</v>
      </c>
      <c r="F738" s="9">
        <v>423</v>
      </c>
      <c r="G738" s="9">
        <v>49.3</v>
      </c>
      <c r="H738" s="9">
        <v>6.21</v>
      </c>
      <c r="I738" s="10">
        <v>24</v>
      </c>
      <c r="J738" s="11">
        <v>64</v>
      </c>
      <c r="K738" s="11">
        <v>7</v>
      </c>
      <c r="L738" s="11" t="s">
        <v>3</v>
      </c>
      <c r="M738" s="11">
        <v>0</v>
      </c>
      <c r="N738" s="11">
        <v>40.453000000000003</v>
      </c>
      <c r="O738" s="11">
        <v>148.96</v>
      </c>
      <c r="P738" s="12">
        <v>23232613.5</v>
      </c>
      <c r="Q738" s="13">
        <v>6724817.0097656297</v>
      </c>
      <c r="R738" s="13">
        <v>14415417.9375</v>
      </c>
      <c r="S738" s="13">
        <v>9719045.25</v>
      </c>
      <c r="T738" s="13">
        <v>13801072.3125</v>
      </c>
      <c r="U738" s="13">
        <v>15894776.7734375</v>
      </c>
      <c r="V738" s="13">
        <v>11221500.8515625</v>
      </c>
      <c r="W738" s="13">
        <v>28535005.5625</v>
      </c>
      <c r="X738" s="13">
        <v>16063415.75</v>
      </c>
      <c r="Y738" s="13">
        <v>8590692.21875</v>
      </c>
      <c r="Z738" s="13">
        <v>16866167.90625</v>
      </c>
      <c r="AA738" s="14">
        <v>16244862.0546875</v>
      </c>
      <c r="AB738" s="15">
        <v>17093332</v>
      </c>
      <c r="AC738" s="16">
        <v>14657341</v>
      </c>
      <c r="AD738" s="16">
        <v>15378871</v>
      </c>
      <c r="AE738" s="16">
        <v>14259889</v>
      </c>
      <c r="AF738" s="16">
        <v>13975677</v>
      </c>
      <c r="AG738" s="16">
        <v>14663281</v>
      </c>
      <c r="AH738" s="16">
        <v>14462457</v>
      </c>
      <c r="AI738" s="16">
        <v>16073748</v>
      </c>
      <c r="AJ738" s="16">
        <v>15895874</v>
      </c>
      <c r="AK738" s="16">
        <v>10725380</v>
      </c>
      <c r="AL738" s="16">
        <v>15194299</v>
      </c>
      <c r="AM738" s="17">
        <v>15196418</v>
      </c>
      <c r="AN738" s="18">
        <v>0.9102325921082538</v>
      </c>
      <c r="AO738" s="18">
        <v>0.12430776655673981</v>
      </c>
      <c r="AP738" s="18">
        <v>0.22506652772426605</v>
      </c>
      <c r="AQ738" s="19">
        <v>0.88551057556565582</v>
      </c>
      <c r="AR738" s="20">
        <v>0.33163252472877502</v>
      </c>
      <c r="AS738" s="21">
        <v>0.44255402684211731</v>
      </c>
      <c r="AT738" s="18">
        <v>0.39199433</v>
      </c>
      <c r="AU738" s="18">
        <v>0.42492622000000002</v>
      </c>
    </row>
    <row r="739" spans="1:47" x14ac:dyDescent="0.25">
      <c r="A739" s="24" t="s">
        <v>58</v>
      </c>
      <c r="B739" s="25" t="s">
        <v>58</v>
      </c>
      <c r="C739" s="24">
        <v>15901248</v>
      </c>
      <c r="D739" s="1" t="s">
        <v>1347</v>
      </c>
      <c r="E739" s="9" t="s">
        <v>712</v>
      </c>
      <c r="F739" s="9">
        <v>271</v>
      </c>
      <c r="G739" s="9">
        <v>29.3</v>
      </c>
      <c r="H739" s="9">
        <v>4.9800000000000004</v>
      </c>
      <c r="I739" s="10">
        <v>71</v>
      </c>
      <c r="J739" s="11">
        <v>323</v>
      </c>
      <c r="K739" s="11">
        <v>23</v>
      </c>
      <c r="L739" s="11" t="s">
        <v>3</v>
      </c>
      <c r="M739" s="11">
        <v>0</v>
      </c>
      <c r="N739" s="11">
        <v>184.58500000000001</v>
      </c>
      <c r="O739" s="11">
        <v>1135.8699999999999</v>
      </c>
      <c r="P739" s="12">
        <v>150625067.58984399</v>
      </c>
      <c r="Q739" s="13">
        <v>45674593.482421897</v>
      </c>
      <c r="R739" s="13">
        <v>100776665.046875</v>
      </c>
      <c r="S739" s="13">
        <v>95471693.017578095</v>
      </c>
      <c r="T739" s="13">
        <v>129689019.769531</v>
      </c>
      <c r="U739" s="13">
        <v>143468397.43164101</v>
      </c>
      <c r="V739" s="13">
        <v>206557702.09765601</v>
      </c>
      <c r="W739" s="13">
        <v>485821718.359375</v>
      </c>
      <c r="X739" s="13">
        <v>267497468.88671899</v>
      </c>
      <c r="Y739" s="13">
        <v>118147945.140625</v>
      </c>
      <c r="Z739" s="13">
        <v>158419726.625</v>
      </c>
      <c r="AA739" s="14">
        <v>175568881.984375</v>
      </c>
      <c r="AB739" s="15">
        <v>107563248</v>
      </c>
      <c r="AC739" s="16">
        <v>109623016</v>
      </c>
      <c r="AD739" s="16">
        <v>108707296</v>
      </c>
      <c r="AE739" s="16">
        <v>147942048</v>
      </c>
      <c r="AF739" s="16">
        <v>131882392</v>
      </c>
      <c r="AG739" s="16">
        <v>130470080</v>
      </c>
      <c r="AH739" s="16">
        <v>279864032</v>
      </c>
      <c r="AI739" s="16">
        <v>249350672</v>
      </c>
      <c r="AJ739" s="16">
        <v>263045904</v>
      </c>
      <c r="AK739" s="16">
        <v>152800224</v>
      </c>
      <c r="AL739" s="16">
        <v>140037712</v>
      </c>
      <c r="AM739" s="17">
        <v>163587056</v>
      </c>
      <c r="AN739" s="18">
        <v>1.2589832091189528</v>
      </c>
      <c r="AO739" s="18">
        <v>4.882963839918375E-3</v>
      </c>
      <c r="AP739" s="18">
        <v>2.3334162309765816E-2</v>
      </c>
      <c r="AQ739" s="19">
        <v>0.57610461430388316</v>
      </c>
      <c r="AR739" s="20">
        <v>5.9262698050588369E-4</v>
      </c>
      <c r="AS739" s="21">
        <v>5.9776478447020054E-3</v>
      </c>
      <c r="AT739" s="18">
        <v>5.7074044000000005E-7</v>
      </c>
      <c r="AU739" s="18">
        <v>6.5252906999999997E-6</v>
      </c>
    </row>
    <row r="740" spans="1:47" x14ac:dyDescent="0.25">
      <c r="A740" s="24" t="s">
        <v>332</v>
      </c>
      <c r="B740" s="25" t="s">
        <v>332</v>
      </c>
      <c r="C740" s="24">
        <v>15901249</v>
      </c>
      <c r="D740" s="1" t="s">
        <v>1512</v>
      </c>
      <c r="E740" s="9" t="s">
        <v>713</v>
      </c>
      <c r="F740" s="9">
        <v>217</v>
      </c>
      <c r="G740" s="9">
        <v>25</v>
      </c>
      <c r="H740" s="9">
        <v>4.8099999999999996</v>
      </c>
      <c r="I740" s="10">
        <v>69</v>
      </c>
      <c r="J740" s="11">
        <v>308</v>
      </c>
      <c r="K740" s="11">
        <v>20</v>
      </c>
      <c r="L740" s="11" t="s">
        <v>3</v>
      </c>
      <c r="M740" s="11">
        <v>0</v>
      </c>
      <c r="N740" s="11">
        <v>160.11000000000001</v>
      </c>
      <c r="O740" s="11">
        <v>1050.8900000000001</v>
      </c>
      <c r="P740" s="12">
        <v>331266312.015625</v>
      </c>
      <c r="Q740" s="13">
        <v>97972974.5</v>
      </c>
      <c r="R740" s="13">
        <v>225159054.90625</v>
      </c>
      <c r="S740" s="13">
        <v>166207366.28125</v>
      </c>
      <c r="T740" s="13">
        <v>257316101.796875</v>
      </c>
      <c r="U740" s="13">
        <v>291907666.65625</v>
      </c>
      <c r="V740" s="13">
        <v>161396958.51171899</v>
      </c>
      <c r="W740" s="13">
        <v>398908161.09375</v>
      </c>
      <c r="X740" s="13">
        <v>220565275.8125</v>
      </c>
      <c r="Y740" s="13">
        <v>152282567.734375</v>
      </c>
      <c r="Z740" s="13">
        <v>218737168.390625</v>
      </c>
      <c r="AA740" s="14">
        <v>232330228.27343801</v>
      </c>
      <c r="AB740" s="15">
        <v>232474816</v>
      </c>
      <c r="AC740" s="16">
        <v>244144352</v>
      </c>
      <c r="AD740" s="16">
        <v>242944784</v>
      </c>
      <c r="AE740" s="16">
        <v>260564640</v>
      </c>
      <c r="AF740" s="16">
        <v>260858336</v>
      </c>
      <c r="AG740" s="16">
        <v>265487248</v>
      </c>
      <c r="AH740" s="16">
        <v>216811088</v>
      </c>
      <c r="AI740" s="16">
        <v>206065312</v>
      </c>
      <c r="AJ740" s="16">
        <v>217759168</v>
      </c>
      <c r="AK740" s="16">
        <v>197521440</v>
      </c>
      <c r="AL740" s="16">
        <v>193699056</v>
      </c>
      <c r="AM740" s="17">
        <v>215408304</v>
      </c>
      <c r="AN740" s="18">
        <v>1.0935931709930906</v>
      </c>
      <c r="AO740" s="18">
        <v>5.8183502405881882E-3</v>
      </c>
      <c r="AP740" s="18">
        <v>2.6522150263190269E-2</v>
      </c>
      <c r="AQ740" s="19">
        <v>0.94691714026093532</v>
      </c>
      <c r="AR740" s="20">
        <v>0.21069793403148651</v>
      </c>
      <c r="AS740" s="21">
        <v>0.3085501492023468</v>
      </c>
      <c r="AT740" s="18">
        <v>7.3746969999999995E-5</v>
      </c>
      <c r="AU740" s="18">
        <v>2.6651966999999998E-4</v>
      </c>
    </row>
    <row r="741" spans="1:47" x14ac:dyDescent="0.25">
      <c r="A741" s="24" t="s">
        <v>451</v>
      </c>
      <c r="B741" s="25" t="s">
        <v>451</v>
      </c>
      <c r="C741" s="24">
        <v>15901250</v>
      </c>
      <c r="D741" s="1" t="s">
        <v>1224</v>
      </c>
      <c r="E741" s="9" t="s">
        <v>714</v>
      </c>
      <c r="F741" s="9">
        <v>252</v>
      </c>
      <c r="G741" s="9">
        <v>27.9</v>
      </c>
      <c r="H741" s="9">
        <v>5.53</v>
      </c>
      <c r="I741" s="10">
        <v>80</v>
      </c>
      <c r="J741" s="11">
        <v>332</v>
      </c>
      <c r="K741" s="11">
        <v>23</v>
      </c>
      <c r="L741" s="11" t="s">
        <v>3</v>
      </c>
      <c r="M741" s="11">
        <v>0</v>
      </c>
      <c r="N741" s="11">
        <v>158.17500000000001</v>
      </c>
      <c r="O741" s="11">
        <v>1204.94</v>
      </c>
      <c r="P741" s="12">
        <v>366223074.65625</v>
      </c>
      <c r="Q741" s="13">
        <v>121376531.49218801</v>
      </c>
      <c r="R741" s="13">
        <v>258726562.41406301</v>
      </c>
      <c r="S741" s="13">
        <v>154738943.4375</v>
      </c>
      <c r="T741" s="13">
        <v>220067399.8125</v>
      </c>
      <c r="U741" s="13">
        <v>237451638.25</v>
      </c>
      <c r="V741" s="13">
        <v>181264414.21093801</v>
      </c>
      <c r="W741" s="13">
        <v>392479236.5625</v>
      </c>
      <c r="X741" s="13">
        <v>234450983.828125</v>
      </c>
      <c r="Y741" s="13">
        <v>147974242.703125</v>
      </c>
      <c r="Z741" s="13">
        <v>196340696.68359399</v>
      </c>
      <c r="AA741" s="14">
        <v>187131746.109375</v>
      </c>
      <c r="AB741" s="15">
        <v>256591152</v>
      </c>
      <c r="AC741" s="16">
        <v>304612992</v>
      </c>
      <c r="AD741" s="16">
        <v>279813024</v>
      </c>
      <c r="AE741" s="16">
        <v>242901040</v>
      </c>
      <c r="AF741" s="16">
        <v>223275808</v>
      </c>
      <c r="AG741" s="16">
        <v>215700832</v>
      </c>
      <c r="AH741" s="16">
        <v>244195280</v>
      </c>
      <c r="AI741" s="16">
        <v>202569856</v>
      </c>
      <c r="AJ741" s="16">
        <v>230558192</v>
      </c>
      <c r="AK741" s="16">
        <v>192251504</v>
      </c>
      <c r="AL741" s="16">
        <v>173478784</v>
      </c>
      <c r="AM741" s="17">
        <v>173770064</v>
      </c>
      <c r="AN741" s="18">
        <v>0.81077736096821273</v>
      </c>
      <c r="AO741" s="18">
        <v>2.6529353111982346E-2</v>
      </c>
      <c r="AP741" s="18">
        <v>7.3301464319229126E-2</v>
      </c>
      <c r="AQ741" s="19">
        <v>0.79651819108761013</v>
      </c>
      <c r="AR741" s="20">
        <v>2.5388443842530251E-2</v>
      </c>
      <c r="AS741" s="21">
        <v>6.5308429300785065E-2</v>
      </c>
      <c r="AT741" s="18">
        <v>8.6124642999999999E-4</v>
      </c>
      <c r="AU741" s="18">
        <v>2.0350020000000002E-3</v>
      </c>
    </row>
    <row r="742" spans="1:47" x14ac:dyDescent="0.25">
      <c r="A742" s="24" t="s">
        <v>540</v>
      </c>
      <c r="B742" s="25" t="s">
        <v>540</v>
      </c>
      <c r="C742" s="24">
        <v>15901251</v>
      </c>
      <c r="D742" s="1" t="s">
        <v>1224</v>
      </c>
      <c r="E742" s="9" t="s">
        <v>714</v>
      </c>
      <c r="F742" s="9">
        <v>267</v>
      </c>
      <c r="G742" s="9">
        <v>30.3</v>
      </c>
      <c r="H742" s="9">
        <v>7.2</v>
      </c>
      <c r="I742" s="10">
        <v>81</v>
      </c>
      <c r="J742" s="11">
        <v>291</v>
      </c>
      <c r="K742" s="11">
        <v>22</v>
      </c>
      <c r="L742" s="11" t="s">
        <v>3</v>
      </c>
      <c r="M742" s="11">
        <v>0</v>
      </c>
      <c r="N742" s="11">
        <v>124.43</v>
      </c>
      <c r="O742" s="11">
        <v>882.79</v>
      </c>
      <c r="P742" s="12">
        <v>225994669.03125</v>
      </c>
      <c r="Q742" s="13">
        <v>73191078.25</v>
      </c>
      <c r="R742" s="13">
        <v>159429258.90625</v>
      </c>
      <c r="S742" s="13">
        <v>137991609.9375</v>
      </c>
      <c r="T742" s="13">
        <v>209180916.109375</v>
      </c>
      <c r="U742" s="13">
        <v>220016995.78125</v>
      </c>
      <c r="V742" s="13">
        <v>123614812.82031301</v>
      </c>
      <c r="W742" s="13">
        <v>270991493</v>
      </c>
      <c r="X742" s="13">
        <v>164280123.46875</v>
      </c>
      <c r="Y742" s="13">
        <v>129411370.0625</v>
      </c>
      <c r="Z742" s="13">
        <v>199324144.484375</v>
      </c>
      <c r="AA742" s="14">
        <v>196496176.1875</v>
      </c>
      <c r="AB742" s="15">
        <v>159823616</v>
      </c>
      <c r="AC742" s="16">
        <v>179740640</v>
      </c>
      <c r="AD742" s="16">
        <v>171443616</v>
      </c>
      <c r="AE742" s="16">
        <v>215662464</v>
      </c>
      <c r="AF742" s="16">
        <v>212103392</v>
      </c>
      <c r="AG742" s="16">
        <v>200301584</v>
      </c>
      <c r="AH742" s="16">
        <v>166299888</v>
      </c>
      <c r="AI742" s="16">
        <v>141777568</v>
      </c>
      <c r="AJ742" s="16">
        <v>161632080</v>
      </c>
      <c r="AK742" s="16">
        <v>167251344</v>
      </c>
      <c r="AL742" s="16">
        <v>176116496</v>
      </c>
      <c r="AM742" s="17">
        <v>182100896</v>
      </c>
      <c r="AN742" s="18">
        <v>1.2290758604986813</v>
      </c>
      <c r="AO742" s="18">
        <v>7.1230661123991013E-3</v>
      </c>
      <c r="AP742" s="18">
        <v>3.0423052608966827E-2</v>
      </c>
      <c r="AQ742" s="19">
        <v>1.1187099595099554</v>
      </c>
      <c r="AR742" s="20">
        <v>0.10704973340034485</v>
      </c>
      <c r="AS742" s="21">
        <v>0.18093565106391907</v>
      </c>
      <c r="AT742" s="18">
        <v>1.9769092999999999E-3</v>
      </c>
      <c r="AU742" s="18">
        <v>4.094945E-3</v>
      </c>
    </row>
    <row r="743" spans="1:47" x14ac:dyDescent="0.25">
      <c r="A743" s="24" t="s">
        <v>349</v>
      </c>
      <c r="B743" s="25" t="s">
        <v>349</v>
      </c>
      <c r="C743" s="24">
        <v>15901252</v>
      </c>
      <c r="D743" s="1" t="s">
        <v>1800</v>
      </c>
      <c r="E743" s="9" t="s">
        <v>714</v>
      </c>
      <c r="F743" s="9">
        <v>294</v>
      </c>
      <c r="G743" s="9">
        <v>31.6</v>
      </c>
      <c r="H743" s="9">
        <v>9.44</v>
      </c>
      <c r="I743" s="10">
        <v>10</v>
      </c>
      <c r="J743" s="11">
        <v>30</v>
      </c>
      <c r="K743" s="11">
        <v>3</v>
      </c>
      <c r="L743" s="11" t="s">
        <v>3</v>
      </c>
      <c r="M743" s="11">
        <v>0</v>
      </c>
      <c r="N743" s="11">
        <v>14.281000000000001</v>
      </c>
      <c r="O743" s="11">
        <v>80.540000000000006</v>
      </c>
      <c r="P743" s="12">
        <v>15196215.75</v>
      </c>
      <c r="Q743" s="13">
        <v>3034796.15625</v>
      </c>
      <c r="R743" s="13">
        <v>10811494.8125</v>
      </c>
      <c r="S743" s="13">
        <v>8513006.6875</v>
      </c>
      <c r="T743" s="13">
        <v>13423552.125</v>
      </c>
      <c r="U743" s="13">
        <v>14891144</v>
      </c>
      <c r="V743" s="13">
        <v>7170418</v>
      </c>
      <c r="W743" s="13">
        <v>17010802.5</v>
      </c>
      <c r="X743" s="13">
        <v>11653167.125</v>
      </c>
      <c r="Y743" s="13">
        <v>8669158.75</v>
      </c>
      <c r="Z743" s="13">
        <v>13025120.75</v>
      </c>
      <c r="AA743" s="14">
        <v>13003925.625</v>
      </c>
      <c r="AB743" s="15">
        <v>11284718</v>
      </c>
      <c r="AC743" s="16">
        <v>6352841.5</v>
      </c>
      <c r="AD743" s="16">
        <v>11520921</v>
      </c>
      <c r="AE743" s="16">
        <v>12445263</v>
      </c>
      <c r="AF743" s="16">
        <v>13570282</v>
      </c>
      <c r="AG743" s="16">
        <v>13745430</v>
      </c>
      <c r="AH743" s="16">
        <v>9193754</v>
      </c>
      <c r="AI743" s="16">
        <v>9754551</v>
      </c>
      <c r="AJ743" s="16">
        <v>11554491</v>
      </c>
      <c r="AK743" s="16">
        <v>10826634</v>
      </c>
      <c r="AL743" s="16">
        <v>11707554</v>
      </c>
      <c r="AM743" s="17">
        <v>12205042</v>
      </c>
      <c r="AN743" s="18">
        <v>1.3636161527690032</v>
      </c>
      <c r="AO743" s="18">
        <v>0.15614317357540131</v>
      </c>
      <c r="AP743" s="18">
        <v>0.26083511114120483</v>
      </c>
      <c r="AQ743" s="19">
        <v>1.1388867433660836</v>
      </c>
      <c r="AR743" s="20">
        <v>0.15763409435749054</v>
      </c>
      <c r="AS743" s="21">
        <v>0.24425999820232391</v>
      </c>
      <c r="AT743" s="18">
        <v>0.18530379999999999</v>
      </c>
      <c r="AU743" s="18">
        <v>0.21360672999999999</v>
      </c>
    </row>
    <row r="744" spans="1:47" x14ac:dyDescent="0.25">
      <c r="A744" s="24" t="s">
        <v>359</v>
      </c>
      <c r="B744" s="25" t="s">
        <v>359</v>
      </c>
      <c r="C744" s="24">
        <v>15901253</v>
      </c>
      <c r="D744" s="1" t="s">
        <v>1800</v>
      </c>
      <c r="E744" s="9" t="s">
        <v>714</v>
      </c>
      <c r="F744" s="9">
        <v>305</v>
      </c>
      <c r="G744" s="9">
        <v>32.700000000000003</v>
      </c>
      <c r="H744" s="9">
        <v>10.29</v>
      </c>
      <c r="I744" s="10">
        <v>14</v>
      </c>
      <c r="J744" s="11">
        <v>56</v>
      </c>
      <c r="K744" s="11">
        <v>6</v>
      </c>
      <c r="L744" s="11" t="s">
        <v>3</v>
      </c>
      <c r="M744" s="11">
        <v>0</v>
      </c>
      <c r="N744" s="11">
        <v>21.966000000000001</v>
      </c>
      <c r="O744" s="11">
        <v>97.52</v>
      </c>
      <c r="P744" s="12">
        <v>20092715.078125</v>
      </c>
      <c r="Q744" s="13">
        <v>6978644.1328125</v>
      </c>
      <c r="R744" s="13">
        <v>11742082.3046875</v>
      </c>
      <c r="S744" s="13">
        <v>9815998.3046875</v>
      </c>
      <c r="T744" s="13">
        <v>14596623.34375</v>
      </c>
      <c r="U744" s="13">
        <v>15713472.5</v>
      </c>
      <c r="V744" s="13">
        <v>10669855.390625</v>
      </c>
      <c r="W744" s="13">
        <v>19300805.25</v>
      </c>
      <c r="X744" s="13">
        <v>14084821.421875</v>
      </c>
      <c r="Y744" s="13">
        <v>10735797.0703125</v>
      </c>
      <c r="Z744" s="13">
        <v>15684385.234375</v>
      </c>
      <c r="AA744" s="14">
        <v>17303878.875</v>
      </c>
      <c r="AB744" s="15">
        <v>14847612</v>
      </c>
      <c r="AC744" s="16">
        <v>15253119</v>
      </c>
      <c r="AD744" s="16">
        <v>12484980</v>
      </c>
      <c r="AE744" s="16">
        <v>14410087</v>
      </c>
      <c r="AF744" s="16">
        <v>14786540</v>
      </c>
      <c r="AG744" s="16">
        <v>14479744</v>
      </c>
      <c r="AH744" s="16">
        <v>13806870</v>
      </c>
      <c r="AI744" s="16">
        <v>11027526</v>
      </c>
      <c r="AJ744" s="16">
        <v>13922640</v>
      </c>
      <c r="AK744" s="16">
        <v>13400734</v>
      </c>
      <c r="AL744" s="16">
        <v>14122060</v>
      </c>
      <c r="AM744" s="17">
        <v>16224176</v>
      </c>
      <c r="AN744" s="18">
        <v>1.0256109379035612</v>
      </c>
      <c r="AO744" s="18">
        <v>0.66949939727783203</v>
      </c>
      <c r="AP744" s="18">
        <v>0.7535097599029541</v>
      </c>
      <c r="AQ744" s="19">
        <v>1.1287491128062528</v>
      </c>
      <c r="AR744" s="20">
        <v>0.26477923989295959</v>
      </c>
      <c r="AS744" s="21">
        <v>0.36930572986602783</v>
      </c>
      <c r="AT744" s="18">
        <v>0.41711484999999998</v>
      </c>
      <c r="AU744" s="18">
        <v>0.44891298000000002</v>
      </c>
    </row>
    <row r="745" spans="1:47" x14ac:dyDescent="0.25">
      <c r="A745" s="24" t="s">
        <v>2321</v>
      </c>
      <c r="B745" s="25" t="s">
        <v>1645</v>
      </c>
      <c r="C745" s="24">
        <v>15901254</v>
      </c>
      <c r="D745" s="1" t="s">
        <v>1646</v>
      </c>
      <c r="E745" s="9" t="s">
        <v>714</v>
      </c>
      <c r="F745" s="9">
        <v>292</v>
      </c>
      <c r="G745" s="9">
        <v>31.2</v>
      </c>
      <c r="H745" s="9">
        <v>4.8899999999999997</v>
      </c>
      <c r="I745" s="10">
        <v>53</v>
      </c>
      <c r="J745" s="11">
        <v>171</v>
      </c>
      <c r="K745" s="11">
        <v>15</v>
      </c>
      <c r="L745" s="11" t="s">
        <v>3</v>
      </c>
      <c r="M745" s="11">
        <v>0</v>
      </c>
      <c r="N745" s="11">
        <v>94.430999999999997</v>
      </c>
      <c r="O745" s="11">
        <v>678.05</v>
      </c>
      <c r="P745" s="12">
        <v>106938551.546875</v>
      </c>
      <c r="Q745" s="13">
        <v>29829912.390625</v>
      </c>
      <c r="R745" s="13">
        <v>66921156.546875</v>
      </c>
      <c r="S745" s="13">
        <v>53150292.375</v>
      </c>
      <c r="T745" s="13">
        <v>79147037.796875</v>
      </c>
      <c r="U745" s="13">
        <v>82854149.25</v>
      </c>
      <c r="V745" s="13">
        <v>43606658.9609375</v>
      </c>
      <c r="W745" s="13">
        <v>112189287.609375</v>
      </c>
      <c r="X745" s="13">
        <v>61222814.5546875</v>
      </c>
      <c r="Y745" s="13">
        <v>50521357.359375</v>
      </c>
      <c r="Z745" s="13">
        <v>66448325.2578125</v>
      </c>
      <c r="AA745" s="14">
        <v>71712543.6796875</v>
      </c>
      <c r="AB745" s="15">
        <v>76694576</v>
      </c>
      <c r="AC745" s="16">
        <v>69982784</v>
      </c>
      <c r="AD745" s="16">
        <v>71887000</v>
      </c>
      <c r="AE745" s="16">
        <v>81272936</v>
      </c>
      <c r="AF745" s="16">
        <v>80214784</v>
      </c>
      <c r="AG745" s="16">
        <v>75837792</v>
      </c>
      <c r="AH745" s="16">
        <v>57518568</v>
      </c>
      <c r="AI745" s="16">
        <v>60347420</v>
      </c>
      <c r="AJ745" s="16">
        <v>60362068</v>
      </c>
      <c r="AK745" s="16">
        <v>64625984</v>
      </c>
      <c r="AL745" s="16">
        <v>59178424</v>
      </c>
      <c r="AM745" s="17">
        <v>66874000</v>
      </c>
      <c r="AN745" s="18">
        <v>1.0858381119410319</v>
      </c>
      <c r="AO745" s="18">
        <v>7.4646070599555969E-2</v>
      </c>
      <c r="AP745" s="18">
        <v>0.15242959558963776</v>
      </c>
      <c r="AQ745" s="19">
        <v>1.0698562969233083</v>
      </c>
      <c r="AR745" s="20">
        <v>0.17018720507621765</v>
      </c>
      <c r="AS745" s="21">
        <v>0.25993433594703674</v>
      </c>
      <c r="AT745" s="18">
        <v>2.2787790000000001E-4</v>
      </c>
      <c r="AU745" s="18">
        <v>6.5419497E-4</v>
      </c>
    </row>
    <row r="746" spans="1:47" x14ac:dyDescent="0.25">
      <c r="A746" s="24" t="s">
        <v>61</v>
      </c>
      <c r="B746" s="25" t="s">
        <v>61</v>
      </c>
      <c r="C746" s="24">
        <v>15901256</v>
      </c>
      <c r="D746" s="1" t="s">
        <v>1604</v>
      </c>
      <c r="E746" s="9" t="s">
        <v>713</v>
      </c>
      <c r="F746" s="9">
        <v>434</v>
      </c>
      <c r="G746" s="9">
        <v>48.1</v>
      </c>
      <c r="H746" s="9">
        <v>5.43</v>
      </c>
      <c r="I746" s="10">
        <v>33</v>
      </c>
      <c r="J746" s="11">
        <v>68</v>
      </c>
      <c r="K746" s="11">
        <v>11</v>
      </c>
      <c r="L746" s="11" t="s">
        <v>3</v>
      </c>
      <c r="M746" s="11">
        <v>0</v>
      </c>
      <c r="N746" s="11">
        <v>59.176000000000002</v>
      </c>
      <c r="O746" s="11">
        <v>224.77</v>
      </c>
      <c r="P746" s="12">
        <v>25905743.171875</v>
      </c>
      <c r="Q746" s="13">
        <v>7268751.4921875</v>
      </c>
      <c r="R746" s="13">
        <v>18050206.796875</v>
      </c>
      <c r="S746" s="13">
        <v>12105198.109375</v>
      </c>
      <c r="T746" s="13">
        <v>20311383.359375</v>
      </c>
      <c r="U746" s="13">
        <v>21861982.640625</v>
      </c>
      <c r="V746" s="13">
        <v>7452801.01171875</v>
      </c>
      <c r="W746" s="13">
        <v>16313806.3125</v>
      </c>
      <c r="X746" s="13">
        <v>9806976.1953125</v>
      </c>
      <c r="Y746" s="13">
        <v>10026614.96875</v>
      </c>
      <c r="Z746" s="13">
        <v>13014775.359375</v>
      </c>
      <c r="AA746" s="14">
        <v>13392262.515625</v>
      </c>
      <c r="AB746" s="15">
        <v>19044828</v>
      </c>
      <c r="AC746" s="16">
        <v>15918981</v>
      </c>
      <c r="AD746" s="16">
        <v>19348012</v>
      </c>
      <c r="AE746" s="16">
        <v>17844306</v>
      </c>
      <c r="AF746" s="16">
        <v>20564514</v>
      </c>
      <c r="AG746" s="16">
        <v>20165094</v>
      </c>
      <c r="AH746" s="16">
        <v>9558539</v>
      </c>
      <c r="AI746" s="16">
        <v>9366044</v>
      </c>
      <c r="AJ746" s="16">
        <v>9689310</v>
      </c>
      <c r="AK746" s="16">
        <v>12512248</v>
      </c>
      <c r="AL746" s="16">
        <v>11707554</v>
      </c>
      <c r="AM746" s="17">
        <v>12579082</v>
      </c>
      <c r="AN746" s="18">
        <v>1.078474500054049</v>
      </c>
      <c r="AO746" s="18">
        <v>0.36983919143676758</v>
      </c>
      <c r="AP746" s="18">
        <v>0.48344436287879944</v>
      </c>
      <c r="AQ746" s="19">
        <v>1.2860495424373046</v>
      </c>
      <c r="AR746" s="20">
        <v>5.6193646742030978E-4</v>
      </c>
      <c r="AS746" s="21">
        <v>5.9776478447020054E-3</v>
      </c>
      <c r="AT746" s="18">
        <v>4.636732E-6</v>
      </c>
      <c r="AU746" s="18">
        <v>3.1977465999999997E-5</v>
      </c>
    </row>
    <row r="747" spans="1:47" x14ac:dyDescent="0.25">
      <c r="A747" s="24" t="s">
        <v>849</v>
      </c>
      <c r="B747" s="25" t="s">
        <v>849</v>
      </c>
      <c r="C747" s="24">
        <v>15901257</v>
      </c>
      <c r="D747" s="1" t="s">
        <v>1598</v>
      </c>
      <c r="E747" s="9" t="s">
        <v>712</v>
      </c>
      <c r="F747" s="9">
        <v>257</v>
      </c>
      <c r="G747" s="9">
        <v>28.8</v>
      </c>
      <c r="H747" s="9">
        <v>4.79</v>
      </c>
      <c r="I747" s="10">
        <v>9</v>
      </c>
      <c r="J747" s="11">
        <v>10</v>
      </c>
      <c r="K747" s="11">
        <v>2</v>
      </c>
      <c r="L747" s="11" t="s">
        <v>3</v>
      </c>
      <c r="M747" s="11">
        <v>3.0000000000000001E-3</v>
      </c>
      <c r="N747" s="11">
        <v>7.1920000000000002</v>
      </c>
      <c r="O747" s="11">
        <v>30.19</v>
      </c>
      <c r="P747" s="12">
        <v>2358013</v>
      </c>
      <c r="Q747" s="13">
        <v>662157.125</v>
      </c>
      <c r="R747" s="13">
        <v>1550190.75</v>
      </c>
      <c r="S747" s="13">
        <v>1315670.6875</v>
      </c>
      <c r="T747" s="13">
        <v>1687132.25</v>
      </c>
      <c r="U747" s="13">
        <v>1664611.25</v>
      </c>
      <c r="V747" s="13">
        <v>1029684.5625</v>
      </c>
      <c r="W747" s="13">
        <v>2442183.5625</v>
      </c>
      <c r="X747" s="13">
        <v>1237159</v>
      </c>
      <c r="Y747" s="13">
        <v>1436811.8125</v>
      </c>
      <c r="Z747" s="13">
        <v>1694783.3125</v>
      </c>
      <c r="AA747" s="14">
        <v>1703872.25</v>
      </c>
      <c r="AB747" s="15">
        <v>1811874.75</v>
      </c>
      <c r="AC747" s="16">
        <v>1287104.75</v>
      </c>
      <c r="AD747" s="16">
        <v>1640709.25</v>
      </c>
      <c r="AE747" s="16">
        <v>1846581.125</v>
      </c>
      <c r="AF747" s="16">
        <v>1708753.25</v>
      </c>
      <c r="AG747" s="16">
        <v>1547869.875</v>
      </c>
      <c r="AH747" s="16">
        <v>1280967.875</v>
      </c>
      <c r="AI747" s="16">
        <v>1493746.25</v>
      </c>
      <c r="AJ747" s="16">
        <v>1226692.125</v>
      </c>
      <c r="AK747" s="16">
        <v>1753861.125</v>
      </c>
      <c r="AL747" s="16">
        <v>1541961.875</v>
      </c>
      <c r="AM747" s="17">
        <v>1608598.25</v>
      </c>
      <c r="AN747" s="18">
        <v>1.0766960699687294</v>
      </c>
      <c r="AO747" s="18">
        <v>0.5137406587600708</v>
      </c>
      <c r="AP747" s="18">
        <v>0.62528347969055176</v>
      </c>
      <c r="AQ747" s="19">
        <v>1.2256744113397633</v>
      </c>
      <c r="AR747" s="20">
        <v>4.3829336762428284E-2</v>
      </c>
      <c r="AS747" s="21">
        <v>9.5383681356906891E-2</v>
      </c>
      <c r="AT747" s="18">
        <v>0.12680477000000001</v>
      </c>
      <c r="AU747" s="18">
        <v>0.15247066000000001</v>
      </c>
    </row>
    <row r="748" spans="1:47" x14ac:dyDescent="0.25">
      <c r="A748" s="24" t="s">
        <v>850</v>
      </c>
      <c r="B748" s="25" t="s">
        <v>850</v>
      </c>
      <c r="C748" s="24">
        <v>15901258</v>
      </c>
      <c r="D748" s="1" t="s">
        <v>8</v>
      </c>
      <c r="E748" s="9" t="s">
        <v>712</v>
      </c>
      <c r="F748" s="9">
        <v>92</v>
      </c>
      <c r="G748" s="9">
        <v>10.3</v>
      </c>
      <c r="H748" s="9">
        <v>8.2799999999999994</v>
      </c>
      <c r="I748" s="10">
        <v>16</v>
      </c>
      <c r="J748" s="11">
        <v>3</v>
      </c>
      <c r="K748" s="11">
        <v>2</v>
      </c>
      <c r="L748" s="11" t="s">
        <v>3</v>
      </c>
      <c r="M748" s="11">
        <v>2E-3</v>
      </c>
      <c r="N748" s="11">
        <v>8.1170000000000009</v>
      </c>
      <c r="O748" s="11">
        <v>9.69</v>
      </c>
      <c r="P748" s="12">
        <v>3810825.75</v>
      </c>
      <c r="Q748" s="13">
        <v>1072971.1875</v>
      </c>
      <c r="R748" s="13">
        <v>2388287.8125</v>
      </c>
      <c r="S748" s="13">
        <v>1791658.71875</v>
      </c>
      <c r="T748" s="13">
        <v>2343395.3125</v>
      </c>
      <c r="U748" s="13">
        <v>2652125.5</v>
      </c>
      <c r="V748" s="13">
        <v>1851267.4375</v>
      </c>
      <c r="W748" s="13">
        <v>5216820.875</v>
      </c>
      <c r="X748" s="13">
        <v>2643884.1875</v>
      </c>
      <c r="Y748" s="13">
        <v>2282263.375</v>
      </c>
      <c r="Z748" s="13">
        <v>2935063.25</v>
      </c>
      <c r="AA748" s="14">
        <v>2806721.625</v>
      </c>
      <c r="AB748" s="15">
        <v>2899978</v>
      </c>
      <c r="AC748" s="16">
        <v>2130512.25</v>
      </c>
      <c r="AD748" s="16">
        <v>2534239.75</v>
      </c>
      <c r="AE748" s="16">
        <v>2522314.25</v>
      </c>
      <c r="AF748" s="16">
        <v>2366556.5</v>
      </c>
      <c r="AG748" s="16">
        <v>2465361</v>
      </c>
      <c r="AH748" s="16">
        <v>2322092.5</v>
      </c>
      <c r="AI748" s="16">
        <v>3115572.75</v>
      </c>
      <c r="AJ748" s="16">
        <v>2610153.5</v>
      </c>
      <c r="AK748" s="16">
        <v>2794749.75</v>
      </c>
      <c r="AL748" s="16">
        <v>2672992</v>
      </c>
      <c r="AM748" s="17">
        <v>2653779.5</v>
      </c>
      <c r="AN748" s="18">
        <v>0.9721737259624601</v>
      </c>
      <c r="AO748" s="18">
        <v>0.83175933361053467</v>
      </c>
      <c r="AP748" s="18">
        <v>0.88327068090438843</v>
      </c>
      <c r="AQ748" s="19">
        <v>1.0091580715582096</v>
      </c>
      <c r="AR748" s="20">
        <v>0.86118811368942261</v>
      </c>
      <c r="AS748" s="21">
        <v>0.90679889917373657</v>
      </c>
      <c r="AT748" s="18">
        <v>0.64532389999999995</v>
      </c>
      <c r="AU748" s="18">
        <v>0.67162920000000004</v>
      </c>
    </row>
    <row r="749" spans="1:47" x14ac:dyDescent="0.25">
      <c r="A749" s="24" t="s">
        <v>2046</v>
      </c>
      <c r="B749" s="25" t="s">
        <v>622</v>
      </c>
      <c r="C749" s="24">
        <v>15901259</v>
      </c>
      <c r="D749" s="1" t="s">
        <v>1458</v>
      </c>
      <c r="E749" s="9" t="s">
        <v>713</v>
      </c>
      <c r="F749" s="9">
        <v>133</v>
      </c>
      <c r="G749" s="9">
        <v>15.4</v>
      </c>
      <c r="H749" s="9">
        <v>9.36</v>
      </c>
      <c r="I749" s="10">
        <v>32</v>
      </c>
      <c r="J749" s="11">
        <v>15</v>
      </c>
      <c r="K749" s="11">
        <v>3</v>
      </c>
      <c r="L749" s="11" t="s">
        <v>3</v>
      </c>
      <c r="M749" s="11">
        <v>0</v>
      </c>
      <c r="N749" s="11">
        <v>15.253</v>
      </c>
      <c r="O749" s="11">
        <v>43.41</v>
      </c>
      <c r="P749" s="12">
        <v>5355994.5625</v>
      </c>
      <c r="Q749" s="13">
        <v>1020796.171875</v>
      </c>
      <c r="R749" s="13">
        <v>3372844.59375</v>
      </c>
      <c r="S749" s="13">
        <v>2175361.5390625</v>
      </c>
      <c r="T749" s="13">
        <v>3731529.84375</v>
      </c>
      <c r="U749" s="13">
        <v>3785605.125</v>
      </c>
      <c r="V749" s="13">
        <v>2601039.421875</v>
      </c>
      <c r="W749" s="13">
        <v>6474150.4375</v>
      </c>
      <c r="X749" s="13">
        <v>2844409.5</v>
      </c>
      <c r="Y749" s="13">
        <v>2838621.515625</v>
      </c>
      <c r="Z749" s="13">
        <v>3350289.21875</v>
      </c>
      <c r="AA749" s="14">
        <v>3261775.75</v>
      </c>
      <c r="AB749" s="15">
        <v>4054749.5</v>
      </c>
      <c r="AC749" s="16">
        <v>2026139</v>
      </c>
      <c r="AD749" s="16">
        <v>3578279.25</v>
      </c>
      <c r="AE749" s="16">
        <v>3086326.5</v>
      </c>
      <c r="AF749" s="16">
        <v>3773680</v>
      </c>
      <c r="AG749" s="16">
        <v>3519775.75</v>
      </c>
      <c r="AH749" s="16">
        <v>3281009</v>
      </c>
      <c r="AI749" s="16">
        <v>3834087.5</v>
      </c>
      <c r="AJ749" s="16">
        <v>2807735.25</v>
      </c>
      <c r="AK749" s="16">
        <v>3491830.5</v>
      </c>
      <c r="AL749" s="16">
        <v>3043208.25</v>
      </c>
      <c r="AM749" s="17">
        <v>3076998</v>
      </c>
      <c r="AN749" s="18">
        <v>1.0746042017957498</v>
      </c>
      <c r="AO749" s="18">
        <v>0.64302945137023926</v>
      </c>
      <c r="AP749" s="18">
        <v>0.73077219724655151</v>
      </c>
      <c r="AQ749" s="19">
        <v>0.96867879977910532</v>
      </c>
      <c r="AR749" s="20">
        <v>0.81000214815139771</v>
      </c>
      <c r="AS749" s="21">
        <v>0.866119384765625</v>
      </c>
      <c r="AT749" s="18">
        <v>0.92858832999999996</v>
      </c>
      <c r="AU749" s="18">
        <v>0.93875796</v>
      </c>
    </row>
    <row r="750" spans="1:47" x14ac:dyDescent="0.25">
      <c r="A750" s="24" t="s">
        <v>143</v>
      </c>
      <c r="B750" s="25" t="s">
        <v>143</v>
      </c>
      <c r="C750" s="24">
        <v>15901261</v>
      </c>
      <c r="D750" s="1" t="s">
        <v>1114</v>
      </c>
      <c r="E750" s="9" t="s">
        <v>713</v>
      </c>
      <c r="F750" s="9">
        <v>257</v>
      </c>
      <c r="G750" s="9">
        <v>28.2</v>
      </c>
      <c r="H750" s="9">
        <v>4.8899999999999997</v>
      </c>
      <c r="I750" s="10">
        <v>62</v>
      </c>
      <c r="J750" s="11">
        <v>155</v>
      </c>
      <c r="K750" s="11">
        <v>14</v>
      </c>
      <c r="L750" s="11" t="s">
        <v>3</v>
      </c>
      <c r="M750" s="11">
        <v>0</v>
      </c>
      <c r="N750" s="11">
        <v>88.600999999999999</v>
      </c>
      <c r="O750" s="11">
        <v>580.34</v>
      </c>
      <c r="P750" s="12">
        <v>97858717.203125</v>
      </c>
      <c r="Q750" s="13">
        <v>24377614.269531298</v>
      </c>
      <c r="R750" s="13">
        <v>58915114.1875</v>
      </c>
      <c r="S750" s="13">
        <v>29825411.1640625</v>
      </c>
      <c r="T750" s="13">
        <v>45350647.453125</v>
      </c>
      <c r="U750" s="13">
        <v>43776826.75</v>
      </c>
      <c r="V750" s="13">
        <v>47758559.8671875</v>
      </c>
      <c r="W750" s="13">
        <v>111376551.40625</v>
      </c>
      <c r="X750" s="13">
        <v>56598899.71875</v>
      </c>
      <c r="Y750" s="13">
        <v>29213433.65625</v>
      </c>
      <c r="Z750" s="13">
        <v>37746971.6953125</v>
      </c>
      <c r="AA750" s="14">
        <v>42825905.597656302</v>
      </c>
      <c r="AB750" s="15">
        <v>70284560</v>
      </c>
      <c r="AC750" s="16">
        <v>56735732</v>
      </c>
      <c r="AD750" s="16">
        <v>63258496</v>
      </c>
      <c r="AE750" s="16">
        <v>44901048</v>
      </c>
      <c r="AF750" s="16">
        <v>46020112</v>
      </c>
      <c r="AG750" s="16">
        <v>40193784</v>
      </c>
      <c r="AH750" s="16">
        <v>63150792</v>
      </c>
      <c r="AI750" s="16">
        <v>59826504</v>
      </c>
      <c r="AJ750" s="16">
        <v>55828408</v>
      </c>
      <c r="AK750" s="16">
        <v>37084416</v>
      </c>
      <c r="AL750" s="16">
        <v>33721576</v>
      </c>
      <c r="AM750" s="17">
        <v>39998668</v>
      </c>
      <c r="AN750" s="18">
        <v>0.68906758014456138</v>
      </c>
      <c r="AO750" s="18">
        <v>7.6597156003117561E-3</v>
      </c>
      <c r="AP750" s="18">
        <v>3.1421549618244171E-2</v>
      </c>
      <c r="AQ750" s="19">
        <v>0.61969309435452902</v>
      </c>
      <c r="AR750" s="20">
        <v>1.405930845066905E-3</v>
      </c>
      <c r="AS750" s="21">
        <v>9.7600575536489487E-3</v>
      </c>
      <c r="AT750" s="18">
        <v>1.3053707000000001E-4</v>
      </c>
      <c r="AU750" s="18">
        <v>4.0818480000000002E-4</v>
      </c>
    </row>
    <row r="751" spans="1:47" x14ac:dyDescent="0.25">
      <c r="A751" s="24" t="s">
        <v>348</v>
      </c>
      <c r="B751" s="25" t="s">
        <v>348</v>
      </c>
      <c r="C751" s="24">
        <v>15901262</v>
      </c>
      <c r="D751" s="1" t="s">
        <v>1092</v>
      </c>
      <c r="E751" s="9" t="s">
        <v>713</v>
      </c>
      <c r="F751" s="9">
        <v>245</v>
      </c>
      <c r="G751" s="9">
        <v>28.5</v>
      </c>
      <c r="H751" s="9">
        <v>5.39</v>
      </c>
      <c r="I751" s="10">
        <v>16</v>
      </c>
      <c r="J751" s="11">
        <v>29</v>
      </c>
      <c r="K751" s="11">
        <v>3</v>
      </c>
      <c r="L751" s="11" t="s">
        <v>3</v>
      </c>
      <c r="M751" s="11">
        <v>0</v>
      </c>
      <c r="N751" s="11">
        <v>14.699</v>
      </c>
      <c r="O751" s="11">
        <v>74.73</v>
      </c>
      <c r="P751" s="12">
        <v>6832199.125</v>
      </c>
      <c r="Q751" s="13">
        <v>2075661.53125</v>
      </c>
      <c r="R751" s="13">
        <v>4176400.75</v>
      </c>
      <c r="S751" s="13">
        <v>2351650.96875</v>
      </c>
      <c r="T751" s="13">
        <v>3077224.4375</v>
      </c>
      <c r="U751" s="13">
        <v>3351241.40625</v>
      </c>
      <c r="V751" s="13">
        <v>3686890.34375</v>
      </c>
      <c r="W751" s="13">
        <v>8071843.625</v>
      </c>
      <c r="X751" s="13">
        <v>5148896.8125</v>
      </c>
      <c r="Y751" s="13">
        <v>2458284.125</v>
      </c>
      <c r="Z751" s="13">
        <v>3328737.9375</v>
      </c>
      <c r="AA751" s="14">
        <v>3936237.5625</v>
      </c>
      <c r="AB751" s="15">
        <v>5144275.5</v>
      </c>
      <c r="AC751" s="16">
        <v>4280401.5</v>
      </c>
      <c r="AD751" s="16">
        <v>4442153</v>
      </c>
      <c r="AE751" s="16">
        <v>3332955.75</v>
      </c>
      <c r="AF751" s="16">
        <v>3115613.75</v>
      </c>
      <c r="AG751" s="16">
        <v>3113018.5</v>
      </c>
      <c r="AH751" s="16">
        <v>4682259</v>
      </c>
      <c r="AI751" s="16">
        <v>4747099.5</v>
      </c>
      <c r="AJ751" s="16">
        <v>5089158.5</v>
      </c>
      <c r="AK751" s="16">
        <v>3018579.5</v>
      </c>
      <c r="AL751" s="16">
        <v>3025155.5</v>
      </c>
      <c r="AM751" s="17">
        <v>3716112.5</v>
      </c>
      <c r="AN751" s="18">
        <v>0.68952947429224987</v>
      </c>
      <c r="AO751" s="18">
        <v>3.6565519403666258E-3</v>
      </c>
      <c r="AP751" s="18">
        <v>1.9205125048756599E-2</v>
      </c>
      <c r="AQ751" s="19">
        <v>0.67223446444289037</v>
      </c>
      <c r="AR751" s="20">
        <v>5.4972413927316666E-3</v>
      </c>
      <c r="AS751" s="21">
        <v>2.3112058639526367E-2</v>
      </c>
      <c r="AT751" s="18">
        <v>3.2225762999999998E-4</v>
      </c>
      <c r="AU751" s="18">
        <v>8.6900930000000001E-4</v>
      </c>
    </row>
    <row r="752" spans="1:47" x14ac:dyDescent="0.25">
      <c r="A752" s="24" t="s">
        <v>195</v>
      </c>
      <c r="B752" s="25" t="s">
        <v>195</v>
      </c>
      <c r="C752" s="24">
        <v>15901263</v>
      </c>
      <c r="D752" s="1" t="s">
        <v>1335</v>
      </c>
      <c r="E752" s="9" t="s">
        <v>713</v>
      </c>
      <c r="F752" s="9">
        <v>376</v>
      </c>
      <c r="G752" s="9">
        <v>42.7</v>
      </c>
      <c r="H752" s="9">
        <v>5.43</v>
      </c>
      <c r="I752" s="10">
        <v>23</v>
      </c>
      <c r="J752" s="11">
        <v>47</v>
      </c>
      <c r="K752" s="11">
        <v>6</v>
      </c>
      <c r="L752" s="11" t="s">
        <v>3</v>
      </c>
      <c r="M752" s="11">
        <v>0</v>
      </c>
      <c r="N752" s="11">
        <v>34.768999999999998</v>
      </c>
      <c r="O752" s="11">
        <v>152.25</v>
      </c>
      <c r="P752" s="12">
        <v>10031286.1875</v>
      </c>
      <c r="Q752" s="13">
        <v>4520832.4296875</v>
      </c>
      <c r="R752" s="13">
        <v>7162870.3125</v>
      </c>
      <c r="S752" s="13">
        <v>5678032.53125</v>
      </c>
      <c r="T752" s="13">
        <v>6578273.40625</v>
      </c>
      <c r="U752" s="13">
        <v>7211968.03125</v>
      </c>
      <c r="V752" s="13">
        <v>4044586.53125</v>
      </c>
      <c r="W752" s="13">
        <v>10906118.5625</v>
      </c>
      <c r="X752" s="13">
        <v>5821657.890625</v>
      </c>
      <c r="Y752" s="13">
        <v>8290103.65625</v>
      </c>
      <c r="Z752" s="13">
        <v>8657057.875</v>
      </c>
      <c r="AA752" s="14">
        <v>8660790.84375</v>
      </c>
      <c r="AB752" s="15">
        <v>7480341</v>
      </c>
      <c r="AC752" s="16">
        <v>9666761</v>
      </c>
      <c r="AD752" s="16">
        <v>7625426.5</v>
      </c>
      <c r="AE752" s="16">
        <v>8226977</v>
      </c>
      <c r="AF752" s="16">
        <v>6659966</v>
      </c>
      <c r="AG752" s="16">
        <v>6674937</v>
      </c>
      <c r="AH752" s="16">
        <v>5133701.5</v>
      </c>
      <c r="AI752" s="16">
        <v>6347835.5</v>
      </c>
      <c r="AJ752" s="16">
        <v>5750707.5</v>
      </c>
      <c r="AK752" s="16">
        <v>10345646</v>
      </c>
      <c r="AL752" s="16">
        <v>7819319</v>
      </c>
      <c r="AM752" s="17">
        <v>8143175</v>
      </c>
      <c r="AN752" s="18">
        <v>0.87039480043387574</v>
      </c>
      <c r="AO752" s="18">
        <v>0.27461099624633789</v>
      </c>
      <c r="AP752" s="18">
        <v>0.38671049475669861</v>
      </c>
      <c r="AQ752" s="23">
        <v>1.526680984592576</v>
      </c>
      <c r="AR752" s="20">
        <v>1.7159845679998398E-2</v>
      </c>
      <c r="AS752" s="21">
        <v>4.8855584114789963E-2</v>
      </c>
      <c r="AT752" s="18">
        <v>1.91904E-2</v>
      </c>
      <c r="AU752" s="18">
        <v>2.9424103E-2</v>
      </c>
    </row>
    <row r="753" spans="1:47" x14ac:dyDescent="0.25">
      <c r="A753" s="24" t="s">
        <v>73</v>
      </c>
      <c r="B753" s="25" t="s">
        <v>73</v>
      </c>
      <c r="C753" s="24">
        <v>15901264</v>
      </c>
      <c r="D753" s="1" t="s">
        <v>982</v>
      </c>
      <c r="E753" s="9" t="s">
        <v>712</v>
      </c>
      <c r="F753" s="9">
        <v>129</v>
      </c>
      <c r="G753" s="9">
        <v>14.3</v>
      </c>
      <c r="H753" s="9">
        <v>4.37</v>
      </c>
      <c r="I753" s="10">
        <v>29</v>
      </c>
      <c r="J753" s="11">
        <v>68</v>
      </c>
      <c r="K753" s="11">
        <v>6</v>
      </c>
      <c r="L753" s="11" t="s">
        <v>3</v>
      </c>
      <c r="M753" s="11">
        <v>0</v>
      </c>
      <c r="N753" s="11">
        <v>34.109000000000002</v>
      </c>
      <c r="O753" s="11">
        <v>216.2</v>
      </c>
      <c r="P753" s="12">
        <v>62266376.03125</v>
      </c>
      <c r="Q753" s="13">
        <v>12598324.296875</v>
      </c>
      <c r="R753" s="13">
        <v>34774123.792968802</v>
      </c>
      <c r="S753" s="13">
        <v>18621215.5625</v>
      </c>
      <c r="T753" s="13">
        <v>30382969</v>
      </c>
      <c r="U753" s="13">
        <v>33235653</v>
      </c>
      <c r="V753" s="13">
        <v>49010667.7109375</v>
      </c>
      <c r="W753" s="13">
        <v>118654457.1875</v>
      </c>
      <c r="X753" s="13">
        <v>65258985.390625</v>
      </c>
      <c r="Y753" s="13">
        <v>34143161.875</v>
      </c>
      <c r="Z753" s="13">
        <v>52460008.75</v>
      </c>
      <c r="AA753" s="14">
        <v>61362187.78125</v>
      </c>
      <c r="AB753" s="15">
        <v>45091996</v>
      </c>
      <c r="AC753" s="16">
        <v>28352970</v>
      </c>
      <c r="AD753" s="16">
        <v>37296628</v>
      </c>
      <c r="AE753" s="16">
        <v>27712554</v>
      </c>
      <c r="AF753" s="16">
        <v>30805712</v>
      </c>
      <c r="AG753" s="16">
        <v>30507858</v>
      </c>
      <c r="AH753" s="16">
        <v>64761368</v>
      </c>
      <c r="AI753" s="16">
        <v>63989816</v>
      </c>
      <c r="AJ753" s="16">
        <v>64402784</v>
      </c>
      <c r="AK753" s="16">
        <v>43401008</v>
      </c>
      <c r="AL753" s="16">
        <v>46860392</v>
      </c>
      <c r="AM753" s="17">
        <v>57301416</v>
      </c>
      <c r="AN753" s="18">
        <v>0.80390863797752454</v>
      </c>
      <c r="AO753" s="18">
        <v>0.22016145288944244</v>
      </c>
      <c r="AP753" s="18">
        <v>0.32995924353599548</v>
      </c>
      <c r="AQ753" s="19">
        <v>0.76396471440855929</v>
      </c>
      <c r="AR753" s="20">
        <v>2.9077336192131042E-2</v>
      </c>
      <c r="AS753" s="21">
        <v>7.0988766849040985E-2</v>
      </c>
      <c r="AT753" s="18">
        <v>6.8825570000000005E-4</v>
      </c>
      <c r="AU753" s="18">
        <v>1.6583031999999999E-3</v>
      </c>
    </row>
    <row r="754" spans="1:47" x14ac:dyDescent="0.25">
      <c r="A754" s="24" t="s">
        <v>200</v>
      </c>
      <c r="B754" s="25" t="s">
        <v>200</v>
      </c>
      <c r="C754" s="24">
        <v>15901265</v>
      </c>
      <c r="D754" s="1" t="s">
        <v>8</v>
      </c>
      <c r="E754" s="9" t="s">
        <v>712</v>
      </c>
      <c r="F754" s="9">
        <v>127</v>
      </c>
      <c r="G754" s="9">
        <v>13.7</v>
      </c>
      <c r="H754" s="9">
        <v>8.94</v>
      </c>
      <c r="I754" s="10">
        <v>59</v>
      </c>
      <c r="J754" s="11">
        <v>101</v>
      </c>
      <c r="K754" s="11">
        <v>5</v>
      </c>
      <c r="L754" s="11" t="s">
        <v>3</v>
      </c>
      <c r="M754" s="11">
        <v>0</v>
      </c>
      <c r="N754" s="11">
        <v>48.301000000000002</v>
      </c>
      <c r="O754" s="11">
        <v>395.47</v>
      </c>
      <c r="P754" s="12">
        <v>146483044.4375</v>
      </c>
      <c r="Q754" s="13">
        <v>43608730.5625</v>
      </c>
      <c r="R754" s="13">
        <v>98672906.84375</v>
      </c>
      <c r="S754" s="13">
        <v>72571812.59375</v>
      </c>
      <c r="T754" s="13">
        <v>103040330.875</v>
      </c>
      <c r="U754" s="13">
        <v>116778269.5</v>
      </c>
      <c r="V754" s="13">
        <v>74615382.59375</v>
      </c>
      <c r="W754" s="13">
        <v>165898358.125</v>
      </c>
      <c r="X754" s="13">
        <v>92899786.875</v>
      </c>
      <c r="Y754" s="13">
        <v>59308675.25</v>
      </c>
      <c r="Z754" s="13">
        <v>93796888.125</v>
      </c>
      <c r="AA754" s="14">
        <v>88789124.71875</v>
      </c>
      <c r="AB754" s="15">
        <v>104064704</v>
      </c>
      <c r="AC754" s="16">
        <v>104342040</v>
      </c>
      <c r="AD754" s="16">
        <v>106221800</v>
      </c>
      <c r="AE754" s="16">
        <v>111734984</v>
      </c>
      <c r="AF754" s="16">
        <v>104472720</v>
      </c>
      <c r="AG754" s="16">
        <v>106852752</v>
      </c>
      <c r="AH754" s="16">
        <v>99250608</v>
      </c>
      <c r="AI754" s="16">
        <v>88276992</v>
      </c>
      <c r="AJ754" s="16">
        <v>91598592</v>
      </c>
      <c r="AK754" s="16">
        <v>76057264</v>
      </c>
      <c r="AL754" s="16">
        <v>83414080</v>
      </c>
      <c r="AM754" s="17">
        <v>82754816</v>
      </c>
      <c r="AN754" s="18">
        <v>1.0267995773454046</v>
      </c>
      <c r="AO754" s="18">
        <v>0.27733996510505676</v>
      </c>
      <c r="AP754" s="18">
        <v>0.38914349675178528</v>
      </c>
      <c r="AQ754" s="19">
        <v>0.86780161426054914</v>
      </c>
      <c r="AR754" s="20">
        <v>3.5876791924238205E-2</v>
      </c>
      <c r="AS754" s="21">
        <v>8.2034073770046234E-2</v>
      </c>
      <c r="AT754" s="18">
        <v>1.3832319000000001E-4</v>
      </c>
      <c r="AU754" s="18">
        <v>4.3002036E-4</v>
      </c>
    </row>
    <row r="755" spans="1:47" x14ac:dyDescent="0.25">
      <c r="A755" s="24" t="s">
        <v>851</v>
      </c>
      <c r="B755" s="25" t="s">
        <v>851</v>
      </c>
      <c r="C755" s="24">
        <v>15901266</v>
      </c>
      <c r="D755" s="1" t="s">
        <v>1116</v>
      </c>
      <c r="E755" s="9" t="s">
        <v>714</v>
      </c>
      <c r="F755" s="9">
        <v>262</v>
      </c>
      <c r="G755" s="9">
        <v>30.3</v>
      </c>
      <c r="H755" s="9">
        <v>8.7799999999999994</v>
      </c>
      <c r="I755" s="10">
        <v>11</v>
      </c>
      <c r="J755" s="11">
        <v>12</v>
      </c>
      <c r="K755" s="11">
        <v>3</v>
      </c>
      <c r="L755" s="11" t="s">
        <v>3</v>
      </c>
      <c r="M755" s="11">
        <v>0</v>
      </c>
      <c r="N755" s="11">
        <v>12.125</v>
      </c>
      <c r="O755" s="11">
        <v>27.81</v>
      </c>
      <c r="P755" s="12">
        <v>5320104.9375</v>
      </c>
      <c r="Q755" s="13">
        <v>1629890.90625</v>
      </c>
      <c r="R755" s="13">
        <v>3232126.78125</v>
      </c>
      <c r="S755" s="13">
        <v>1769550.046875</v>
      </c>
      <c r="T755" s="13">
        <v>2382742.25</v>
      </c>
      <c r="U755" s="13">
        <v>2285006.375</v>
      </c>
      <c r="V755" s="13">
        <v>1376735.75</v>
      </c>
      <c r="W755" s="13">
        <v>2287037.25</v>
      </c>
      <c r="X755" s="13">
        <v>1562270.15625</v>
      </c>
      <c r="Y755" s="13">
        <v>1245929.09375</v>
      </c>
      <c r="Z755" s="13">
        <v>1580046.21875</v>
      </c>
      <c r="AA755" s="14">
        <v>2064018.15625</v>
      </c>
      <c r="AB755" s="15">
        <v>4025039.75</v>
      </c>
      <c r="AC755" s="16">
        <v>3314031.75</v>
      </c>
      <c r="AD755" s="16">
        <v>3429050.5</v>
      </c>
      <c r="AE755" s="16">
        <v>2493460</v>
      </c>
      <c r="AF755" s="16">
        <v>2407044</v>
      </c>
      <c r="AG755" s="16">
        <v>2131963.25</v>
      </c>
      <c r="AH755" s="16">
        <v>1724174.875</v>
      </c>
      <c r="AI755" s="16">
        <v>1404889.375</v>
      </c>
      <c r="AJ755" s="16">
        <v>1542986.5</v>
      </c>
      <c r="AK755" s="16">
        <v>1519455</v>
      </c>
      <c r="AL755" s="16">
        <v>1442219.625</v>
      </c>
      <c r="AM755" s="17">
        <v>1947801</v>
      </c>
      <c r="AN755" s="45">
        <v>0.65308205553391763</v>
      </c>
      <c r="AO755" s="18">
        <v>5.1358146592974663E-3</v>
      </c>
      <c r="AP755" s="18">
        <v>2.4302352219820023E-2</v>
      </c>
      <c r="AQ755" s="19">
        <v>1.050818128420373</v>
      </c>
      <c r="AR755" s="20">
        <v>0.70791184902191162</v>
      </c>
      <c r="AS755" s="21">
        <v>0.78337782621383667</v>
      </c>
      <c r="AT755" s="18">
        <v>7.0033830000000002E-5</v>
      </c>
      <c r="AU755" s="18">
        <v>2.5700484000000003E-4</v>
      </c>
    </row>
    <row r="756" spans="1:47" x14ac:dyDescent="0.25">
      <c r="A756" s="24" t="s">
        <v>2196</v>
      </c>
      <c r="B756" s="25" t="s">
        <v>1606</v>
      </c>
      <c r="C756" s="24">
        <v>15901267</v>
      </c>
      <c r="D756" s="1" t="s">
        <v>10</v>
      </c>
      <c r="E756" s="9" t="s">
        <v>713</v>
      </c>
      <c r="F756" s="9">
        <v>311</v>
      </c>
      <c r="G756" s="9">
        <v>34.700000000000003</v>
      </c>
      <c r="H756" s="9">
        <v>5.39</v>
      </c>
      <c r="I756" s="10">
        <v>70</v>
      </c>
      <c r="J756" s="11">
        <v>199</v>
      </c>
      <c r="K756" s="11">
        <v>21</v>
      </c>
      <c r="L756" s="11" t="s">
        <v>3</v>
      </c>
      <c r="M756" s="11">
        <v>0</v>
      </c>
      <c r="N756" s="11">
        <v>109.331</v>
      </c>
      <c r="O756" s="11">
        <v>591.16999999999996</v>
      </c>
      <c r="P756" s="12">
        <v>75066167.59375</v>
      </c>
      <c r="Q756" s="13">
        <v>23417403.1484375</v>
      </c>
      <c r="R756" s="13">
        <v>53948219.1484375</v>
      </c>
      <c r="S756" s="13">
        <v>37579248.6875</v>
      </c>
      <c r="T756" s="13">
        <v>56192323.875</v>
      </c>
      <c r="U756" s="13">
        <v>61503500.40625</v>
      </c>
      <c r="V756" s="13">
        <v>49936322.03125</v>
      </c>
      <c r="W756" s="13">
        <v>131869502</v>
      </c>
      <c r="X756" s="13">
        <v>70085486.515625</v>
      </c>
      <c r="Y756" s="13">
        <v>54653184.9375</v>
      </c>
      <c r="Z756" s="13">
        <v>80310539.3125</v>
      </c>
      <c r="AA756" s="14">
        <v>76618444.4375</v>
      </c>
      <c r="AB756" s="15">
        <v>54173816</v>
      </c>
      <c r="AC756" s="16">
        <v>54297740</v>
      </c>
      <c r="AD756" s="16">
        <v>57867848</v>
      </c>
      <c r="AE756" s="16">
        <v>56968064</v>
      </c>
      <c r="AF756" s="16">
        <v>56977068</v>
      </c>
      <c r="AG756" s="16">
        <v>56343028</v>
      </c>
      <c r="AH756" s="16">
        <v>65969776</v>
      </c>
      <c r="AI756" s="16">
        <v>70735048</v>
      </c>
      <c r="AJ756" s="16">
        <v>69133160</v>
      </c>
      <c r="AK756" s="16">
        <v>70078664</v>
      </c>
      <c r="AL756" s="16">
        <v>71479856</v>
      </c>
      <c r="AM756" s="17">
        <v>71425960</v>
      </c>
      <c r="AN756" s="18">
        <v>1.023739149624463</v>
      </c>
      <c r="AO756" s="18">
        <v>0.33672836422920227</v>
      </c>
      <c r="AP756" s="18">
        <v>0.44974258542060852</v>
      </c>
      <c r="AQ756" s="19">
        <v>1.0347190341700978</v>
      </c>
      <c r="AR756" s="20">
        <v>0.18412318825721741</v>
      </c>
      <c r="AS756" s="21">
        <v>0.27724847197532654</v>
      </c>
      <c r="AT756" s="18">
        <v>4.7511767000000001E-6</v>
      </c>
      <c r="AU756" s="18">
        <v>3.2337255000000003E-5</v>
      </c>
    </row>
    <row r="757" spans="1:47" x14ac:dyDescent="0.25">
      <c r="A757" s="24" t="s">
        <v>2403</v>
      </c>
      <c r="B757" s="25" t="s">
        <v>1854</v>
      </c>
      <c r="C757" s="24">
        <v>15901268</v>
      </c>
      <c r="D757" s="1" t="s">
        <v>1855</v>
      </c>
      <c r="E757" s="9" t="s">
        <v>713</v>
      </c>
      <c r="F757" s="9">
        <v>58</v>
      </c>
      <c r="G757" s="9">
        <v>7</v>
      </c>
      <c r="H757" s="9">
        <v>11.3</v>
      </c>
      <c r="I757" s="10">
        <v>57</v>
      </c>
      <c r="J757" s="11">
        <v>124</v>
      </c>
      <c r="K757" s="11">
        <v>8</v>
      </c>
      <c r="L757" s="11" t="s">
        <v>3</v>
      </c>
      <c r="M757" s="11">
        <v>0</v>
      </c>
      <c r="N757" s="11">
        <v>51.183999999999997</v>
      </c>
      <c r="O757" s="11">
        <v>302.07</v>
      </c>
      <c r="P757" s="12">
        <v>181506293.59375</v>
      </c>
      <c r="Q757" s="13">
        <v>56704680.1484375</v>
      </c>
      <c r="R757" s="13">
        <v>124073525.671875</v>
      </c>
      <c r="S757" s="13">
        <v>151008021.60107401</v>
      </c>
      <c r="T757" s="13">
        <v>204760282.875</v>
      </c>
      <c r="U757" s="13">
        <v>217658098.625</v>
      </c>
      <c r="V757" s="13">
        <v>157094529.65625</v>
      </c>
      <c r="W757" s="13">
        <v>327456518.5</v>
      </c>
      <c r="X757" s="13">
        <v>196744375.5625</v>
      </c>
      <c r="Y757" s="13">
        <v>175064388.40625</v>
      </c>
      <c r="Z757" s="13">
        <v>288387378.41699201</v>
      </c>
      <c r="AA757" s="14">
        <v>233089357.71875</v>
      </c>
      <c r="AB757" s="15">
        <v>129210440</v>
      </c>
      <c r="AC757" s="16">
        <v>137472560</v>
      </c>
      <c r="AD757" s="16">
        <v>133571656</v>
      </c>
      <c r="AE757" s="16">
        <v>236485264</v>
      </c>
      <c r="AF757" s="16">
        <v>208041760</v>
      </c>
      <c r="AG757" s="16">
        <v>198488880</v>
      </c>
      <c r="AH757" s="16">
        <v>211341856</v>
      </c>
      <c r="AI757" s="16">
        <v>170005152</v>
      </c>
      <c r="AJ757" s="16">
        <v>194128704</v>
      </c>
      <c r="AK757" s="16">
        <v>227855904</v>
      </c>
      <c r="AL757" s="16">
        <v>254280752</v>
      </c>
      <c r="AM757" s="17">
        <v>216332672</v>
      </c>
      <c r="AN757" s="22">
        <v>1.6065169870253799</v>
      </c>
      <c r="AO757" s="18">
        <v>1.0386272333562374E-3</v>
      </c>
      <c r="AP757" s="18">
        <v>8.8819991797208786E-3</v>
      </c>
      <c r="AQ757" s="19">
        <v>1.2137251206876303</v>
      </c>
      <c r="AR757" s="20">
        <v>6.9290831685066223E-2</v>
      </c>
      <c r="AS757" s="21">
        <v>0.13302482664585114</v>
      </c>
      <c r="AT757" s="18">
        <v>1.8764218999999999E-4</v>
      </c>
      <c r="AU757" s="18">
        <v>5.5188883999999995E-4</v>
      </c>
    </row>
    <row r="758" spans="1:47" x14ac:dyDescent="0.25">
      <c r="A758" s="24" t="s">
        <v>466</v>
      </c>
      <c r="B758" s="25" t="s">
        <v>466</v>
      </c>
      <c r="C758" s="24">
        <v>15901269</v>
      </c>
      <c r="D758" s="1" t="s">
        <v>1393</v>
      </c>
      <c r="E758" s="9" t="s">
        <v>713</v>
      </c>
      <c r="F758" s="9">
        <v>233</v>
      </c>
      <c r="G758" s="9">
        <v>25.5</v>
      </c>
      <c r="H758" s="9">
        <v>4.67</v>
      </c>
      <c r="I758" s="10">
        <v>55</v>
      </c>
      <c r="J758" s="11">
        <v>126</v>
      </c>
      <c r="K758" s="11">
        <v>11</v>
      </c>
      <c r="L758" s="11" t="s">
        <v>3</v>
      </c>
      <c r="M758" s="11">
        <v>0</v>
      </c>
      <c r="N758" s="11">
        <v>72.555000000000007</v>
      </c>
      <c r="O758" s="11">
        <v>356.94</v>
      </c>
      <c r="P758" s="12">
        <v>38032090.5859375</v>
      </c>
      <c r="Q758" s="13">
        <v>12102391.3828125</v>
      </c>
      <c r="R758" s="13">
        <v>28654085.296875</v>
      </c>
      <c r="S758" s="13">
        <v>22131127.9609375</v>
      </c>
      <c r="T758" s="13">
        <v>29884248</v>
      </c>
      <c r="U758" s="13">
        <v>33497769.03125</v>
      </c>
      <c r="V758" s="13">
        <v>39587465.359375</v>
      </c>
      <c r="W758" s="13">
        <v>85375391.0625</v>
      </c>
      <c r="X758" s="13">
        <v>48660226.0546875</v>
      </c>
      <c r="Y758" s="13">
        <v>35729481.1484375</v>
      </c>
      <c r="Z758" s="13">
        <v>51541238.96875</v>
      </c>
      <c r="AA758" s="14">
        <v>43673463.7265625</v>
      </c>
      <c r="AB758" s="15">
        <v>27749944</v>
      </c>
      <c r="AC758" s="16">
        <v>27173312</v>
      </c>
      <c r="AD758" s="16">
        <v>30735372</v>
      </c>
      <c r="AE758" s="16">
        <v>33062758</v>
      </c>
      <c r="AF758" s="16">
        <v>30298656</v>
      </c>
      <c r="AG758" s="16">
        <v>30782146</v>
      </c>
      <c r="AH758" s="16">
        <v>52162408</v>
      </c>
      <c r="AI758" s="16">
        <v>46433100</v>
      </c>
      <c r="AJ758" s="16">
        <v>48041736</v>
      </c>
      <c r="AK758" s="16">
        <v>45466296</v>
      </c>
      <c r="AL758" s="16">
        <v>45973496</v>
      </c>
      <c r="AM758" s="17">
        <v>40836428</v>
      </c>
      <c r="AN758" s="18">
        <v>1.0990551938328967</v>
      </c>
      <c r="AO758" s="18">
        <v>0.11043526977300644</v>
      </c>
      <c r="AP758" s="18">
        <v>0.20471777021884918</v>
      </c>
      <c r="AQ758" s="19">
        <v>0.90206428047706622</v>
      </c>
      <c r="AR758" s="20">
        <v>0.11381518095731735</v>
      </c>
      <c r="AS758" s="21">
        <v>0.18936900794506073</v>
      </c>
      <c r="AT758" s="18">
        <v>1.0098234000000001E-5</v>
      </c>
      <c r="AU758" s="18">
        <v>5.6056883999999998E-5</v>
      </c>
    </row>
    <row r="759" spans="1:47" x14ac:dyDescent="0.25">
      <c r="A759" s="24" t="s">
        <v>2332</v>
      </c>
      <c r="B759" s="25" t="s">
        <v>530</v>
      </c>
      <c r="C759" s="24">
        <v>15901270</v>
      </c>
      <c r="D759" s="1" t="s">
        <v>1818</v>
      </c>
      <c r="E759" s="9" t="s">
        <v>713</v>
      </c>
      <c r="F759" s="9">
        <v>342</v>
      </c>
      <c r="G759" s="9">
        <v>38.4</v>
      </c>
      <c r="H759" s="9">
        <v>5.95</v>
      </c>
      <c r="I759" s="10">
        <v>45</v>
      </c>
      <c r="J759" s="11">
        <v>98</v>
      </c>
      <c r="K759" s="11">
        <v>13</v>
      </c>
      <c r="L759" s="11" t="s">
        <v>3</v>
      </c>
      <c r="M759" s="11">
        <v>0</v>
      </c>
      <c r="N759" s="11">
        <v>64.683999999999997</v>
      </c>
      <c r="O759" s="11">
        <v>301.55</v>
      </c>
      <c r="P759" s="12">
        <v>39382085.4375</v>
      </c>
      <c r="Q759" s="13">
        <v>14366142.6875</v>
      </c>
      <c r="R759" s="13">
        <v>32109960.5</v>
      </c>
      <c r="S759" s="13">
        <v>25266292.34375</v>
      </c>
      <c r="T759" s="13">
        <v>36829721.4375</v>
      </c>
      <c r="U759" s="13">
        <v>41112219.625</v>
      </c>
      <c r="V759" s="13">
        <v>28321813.6640625</v>
      </c>
      <c r="W759" s="13">
        <v>56481301</v>
      </c>
      <c r="X759" s="13">
        <v>31658999.5</v>
      </c>
      <c r="Y759" s="13">
        <v>28377695.5625</v>
      </c>
      <c r="Z759" s="13">
        <v>35934813.53125</v>
      </c>
      <c r="AA759" s="14">
        <v>44472794.1875</v>
      </c>
      <c r="AB759" s="15">
        <v>28753590</v>
      </c>
      <c r="AC759" s="16">
        <v>32618822</v>
      </c>
      <c r="AD759" s="16">
        <v>34391856</v>
      </c>
      <c r="AE759" s="16">
        <v>37972292</v>
      </c>
      <c r="AF759" s="16">
        <v>37296628</v>
      </c>
      <c r="AG759" s="16">
        <v>37727892</v>
      </c>
      <c r="AH759" s="16">
        <v>37080996</v>
      </c>
      <c r="AI759" s="16">
        <v>31146186</v>
      </c>
      <c r="AJ759" s="16">
        <v>31281798</v>
      </c>
      <c r="AK759" s="16">
        <v>36054432</v>
      </c>
      <c r="AL759" s="16">
        <v>32121540</v>
      </c>
      <c r="AM759" s="17">
        <v>41581148</v>
      </c>
      <c r="AN759" s="18">
        <v>1.1799475353375017</v>
      </c>
      <c r="AO759" s="18">
        <v>3.4440159797668457E-2</v>
      </c>
      <c r="AP759" s="18">
        <v>8.8843390345573425E-2</v>
      </c>
      <c r="AQ759" s="19">
        <v>1.1029870871955476</v>
      </c>
      <c r="AR759" s="20">
        <v>0.36663499474525452</v>
      </c>
      <c r="AS759" s="21">
        <v>0.47311651706695557</v>
      </c>
      <c r="AT759" s="18">
        <v>0.17431807999999999</v>
      </c>
      <c r="AU759" s="18">
        <v>0.20230340999999999</v>
      </c>
    </row>
    <row r="760" spans="1:47" x14ac:dyDescent="0.25">
      <c r="A760" s="24" t="s">
        <v>2262</v>
      </c>
      <c r="B760" s="25" t="s">
        <v>665</v>
      </c>
      <c r="C760" s="24">
        <v>15901273</v>
      </c>
      <c r="D760" s="1" t="s">
        <v>1550</v>
      </c>
      <c r="E760" s="9" t="s">
        <v>713</v>
      </c>
      <c r="F760" s="9">
        <v>274</v>
      </c>
      <c r="G760" s="9">
        <v>30.1</v>
      </c>
      <c r="H760" s="9">
        <v>5.22</v>
      </c>
      <c r="I760" s="10">
        <v>64</v>
      </c>
      <c r="J760" s="11">
        <v>114</v>
      </c>
      <c r="K760" s="11">
        <v>13</v>
      </c>
      <c r="L760" s="11" t="s">
        <v>3</v>
      </c>
      <c r="M760" s="11">
        <v>0</v>
      </c>
      <c r="N760" s="11">
        <v>82.069000000000003</v>
      </c>
      <c r="O760" s="11">
        <v>424.87</v>
      </c>
      <c r="P760" s="12">
        <v>31978633.578125</v>
      </c>
      <c r="Q760" s="13">
        <v>8969156.7109375</v>
      </c>
      <c r="R760" s="13">
        <v>21058318.6484375</v>
      </c>
      <c r="S760" s="13">
        <v>16770972.9765625</v>
      </c>
      <c r="T760" s="13">
        <v>25574186.203125</v>
      </c>
      <c r="U760" s="13">
        <v>28172342.75</v>
      </c>
      <c r="V760" s="13">
        <v>26912563.8671875</v>
      </c>
      <c r="W760" s="13">
        <v>64452445.34375</v>
      </c>
      <c r="X760" s="13">
        <v>35691382.546875</v>
      </c>
      <c r="Y760" s="13">
        <v>28532482.0078125</v>
      </c>
      <c r="Z760" s="13">
        <v>36398664.6875</v>
      </c>
      <c r="AA760" s="14">
        <v>37864405.625</v>
      </c>
      <c r="AB760" s="15">
        <v>23440866</v>
      </c>
      <c r="AC760" s="16">
        <v>19847274</v>
      </c>
      <c r="AD760" s="16">
        <v>22568702</v>
      </c>
      <c r="AE760" s="16">
        <v>24970080</v>
      </c>
      <c r="AF760" s="16">
        <v>25938178</v>
      </c>
      <c r="AG760" s="16">
        <v>25933850</v>
      </c>
      <c r="AH760" s="16">
        <v>35218400</v>
      </c>
      <c r="AI760" s="16">
        <v>35399524</v>
      </c>
      <c r="AJ760" s="16">
        <v>35225824</v>
      </c>
      <c r="AK760" s="16">
        <v>36183160</v>
      </c>
      <c r="AL760" s="16">
        <v>32566110</v>
      </c>
      <c r="AM760" s="17">
        <v>35435920</v>
      </c>
      <c r="AN760" s="18">
        <v>1.1668052349063442</v>
      </c>
      <c r="AO760" s="18">
        <v>3.9303455501794815E-2</v>
      </c>
      <c r="AP760" s="18">
        <v>9.642212837934494E-2</v>
      </c>
      <c r="AQ760" s="19">
        <v>0.98433012784089979</v>
      </c>
      <c r="AR760" s="20">
        <v>0.62942272424697876</v>
      </c>
      <c r="AS760" s="21">
        <v>0.72462666034698486</v>
      </c>
      <c r="AT760" s="18">
        <v>8.568446E-6</v>
      </c>
      <c r="AU760" s="18">
        <v>4.9803136999999999E-5</v>
      </c>
    </row>
    <row r="761" spans="1:47" x14ac:dyDescent="0.25">
      <c r="A761" s="24" t="s">
        <v>176</v>
      </c>
      <c r="B761" s="25" t="s">
        <v>176</v>
      </c>
      <c r="C761" s="24">
        <v>15901274</v>
      </c>
      <c r="D761" s="1" t="s">
        <v>1579</v>
      </c>
      <c r="E761" s="9" t="s">
        <v>713</v>
      </c>
      <c r="F761" s="9">
        <v>486</v>
      </c>
      <c r="G761" s="9">
        <v>55.1</v>
      </c>
      <c r="H761" s="9">
        <v>5.27</v>
      </c>
      <c r="I761" s="10">
        <v>62</v>
      </c>
      <c r="J761" s="11">
        <v>265</v>
      </c>
      <c r="K761" s="11">
        <v>29</v>
      </c>
      <c r="L761" s="11" t="s">
        <v>3</v>
      </c>
      <c r="M761" s="11">
        <v>0</v>
      </c>
      <c r="N761" s="11">
        <v>149.13399999999999</v>
      </c>
      <c r="O761" s="11">
        <v>791.37</v>
      </c>
      <c r="P761" s="12">
        <v>129080513.296875</v>
      </c>
      <c r="Q761" s="13">
        <v>39810374.390625</v>
      </c>
      <c r="R761" s="13">
        <v>83409103.546875</v>
      </c>
      <c r="S761" s="13">
        <v>69245255.5625</v>
      </c>
      <c r="T761" s="13">
        <v>88532797.3125</v>
      </c>
      <c r="U761" s="13">
        <v>102262593.046875</v>
      </c>
      <c r="V761" s="13">
        <v>60264435.796875</v>
      </c>
      <c r="W761" s="13">
        <v>150068358.03125</v>
      </c>
      <c r="X761" s="13">
        <v>82834490.296875</v>
      </c>
      <c r="Y761" s="13">
        <v>71330220.640625</v>
      </c>
      <c r="Z761" s="13">
        <v>96918584.53125</v>
      </c>
      <c r="AA761" s="14">
        <v>97973342.46875</v>
      </c>
      <c r="AB761" s="15">
        <v>92152904</v>
      </c>
      <c r="AC761" s="16">
        <v>94818160</v>
      </c>
      <c r="AD761" s="16">
        <v>89695608</v>
      </c>
      <c r="AE761" s="16">
        <v>106380064</v>
      </c>
      <c r="AF761" s="16">
        <v>89754720</v>
      </c>
      <c r="AG761" s="16">
        <v>93216528</v>
      </c>
      <c r="AH761" s="16">
        <v>79956976</v>
      </c>
      <c r="AI761" s="16">
        <v>80038576</v>
      </c>
      <c r="AJ761" s="16">
        <v>81647600</v>
      </c>
      <c r="AK761" s="16">
        <v>91682704</v>
      </c>
      <c r="AL761" s="16">
        <v>86152984</v>
      </c>
      <c r="AM761" s="17">
        <v>91293664</v>
      </c>
      <c r="AN761" s="18">
        <v>1.0458480955017233</v>
      </c>
      <c r="AO761" s="18">
        <v>0.47588235139846802</v>
      </c>
      <c r="AP761" s="18">
        <v>0.58966928720474243</v>
      </c>
      <c r="AQ761" s="19">
        <v>1.1137470678250383</v>
      </c>
      <c r="AR761" s="20">
        <v>7.1432227268815041E-3</v>
      </c>
      <c r="AS761" s="21">
        <v>2.7480926364660263E-2</v>
      </c>
      <c r="AT761" s="18">
        <v>1.3483273E-2</v>
      </c>
      <c r="AU761" s="18">
        <v>2.1458789999999998E-2</v>
      </c>
    </row>
    <row r="762" spans="1:47" x14ac:dyDescent="0.25">
      <c r="A762" s="24" t="s">
        <v>852</v>
      </c>
      <c r="B762" s="25" t="s">
        <v>852</v>
      </c>
      <c r="C762" s="24">
        <v>15901276</v>
      </c>
      <c r="D762" s="1" t="s">
        <v>1089</v>
      </c>
      <c r="E762" s="9" t="s">
        <v>713</v>
      </c>
      <c r="F762" s="9">
        <v>69</v>
      </c>
      <c r="G762" s="9">
        <v>7.7</v>
      </c>
      <c r="H762" s="9">
        <v>6.55</v>
      </c>
      <c r="I762" s="10">
        <v>41</v>
      </c>
      <c r="J762" s="11">
        <v>2</v>
      </c>
      <c r="K762" s="11">
        <v>2</v>
      </c>
      <c r="L762" s="11" t="s">
        <v>3</v>
      </c>
      <c r="M762" s="11">
        <v>2E-3</v>
      </c>
      <c r="N762" s="11">
        <v>8.1950000000000003</v>
      </c>
      <c r="O762" s="11">
        <v>5.65</v>
      </c>
      <c r="P762" s="12">
        <v>445895.21875</v>
      </c>
      <c r="Q762" s="13">
        <v>130126.0859375</v>
      </c>
      <c r="R762" s="13">
        <v>285422.125</v>
      </c>
      <c r="S762" s="13">
        <v>133761.75</v>
      </c>
      <c r="T762" s="13">
        <v>199415.734375</v>
      </c>
      <c r="U762" s="13">
        <v>321525</v>
      </c>
      <c r="V762" s="13">
        <v>134619.59375</v>
      </c>
      <c r="W762" s="13">
        <v>452587.09375</v>
      </c>
      <c r="X762" s="13">
        <v>188663.203125</v>
      </c>
      <c r="Y762" s="13">
        <v>261211.1875</v>
      </c>
      <c r="Z762" s="13">
        <v>356626.59375</v>
      </c>
      <c r="AA762" s="14">
        <v>467669.09375</v>
      </c>
      <c r="AB762" s="15">
        <v>352844.6875</v>
      </c>
      <c r="AC762" s="16">
        <v>233147.859375</v>
      </c>
      <c r="AD762" s="16">
        <v>299646.5</v>
      </c>
      <c r="AE762" s="16">
        <v>177514.84375</v>
      </c>
      <c r="AF762" s="16">
        <v>200877.28125</v>
      </c>
      <c r="AG762" s="16">
        <v>302663.71875</v>
      </c>
      <c r="AH762" s="16">
        <v>162605.734375</v>
      </c>
      <c r="AI762" s="16">
        <v>293349.125</v>
      </c>
      <c r="AJ762" s="16">
        <v>187242.390625</v>
      </c>
      <c r="AK762" s="16">
        <v>310427.40625</v>
      </c>
      <c r="AL762" s="16">
        <v>328981.78125</v>
      </c>
      <c r="AM762" s="17">
        <v>445043.71875</v>
      </c>
      <c r="AN762" s="18">
        <v>0.76899934138306458</v>
      </c>
      <c r="AO762" s="18">
        <v>0.24321822822093964</v>
      </c>
      <c r="AP762" s="18">
        <v>0.35582485795021057</v>
      </c>
      <c r="AQ762" s="19">
        <v>1.68603473701108</v>
      </c>
      <c r="AR762" s="20">
        <v>6.1186119914054871E-2</v>
      </c>
      <c r="AS762" s="21">
        <v>0.12144051492214203</v>
      </c>
      <c r="AT762" s="18">
        <v>9.5621440000000002E-2</v>
      </c>
      <c r="AU762" s="18">
        <v>0.11878442</v>
      </c>
    </row>
    <row r="763" spans="1:47" x14ac:dyDescent="0.25">
      <c r="A763" s="24" t="s">
        <v>93</v>
      </c>
      <c r="B763" s="25" t="s">
        <v>93</v>
      </c>
      <c r="C763" s="24">
        <v>15901282</v>
      </c>
      <c r="D763" s="1" t="s">
        <v>1972</v>
      </c>
      <c r="E763" s="9" t="s">
        <v>713</v>
      </c>
      <c r="F763" s="9">
        <v>428</v>
      </c>
      <c r="G763" s="9">
        <v>47.9</v>
      </c>
      <c r="H763" s="9">
        <v>5.34</v>
      </c>
      <c r="I763" s="10">
        <v>57</v>
      </c>
      <c r="J763" s="11">
        <v>109</v>
      </c>
      <c r="K763" s="11">
        <v>20</v>
      </c>
      <c r="L763" s="11" t="s">
        <v>3</v>
      </c>
      <c r="M763" s="11">
        <v>0</v>
      </c>
      <c r="N763" s="11">
        <v>108.274</v>
      </c>
      <c r="O763" s="11">
        <v>353.09</v>
      </c>
      <c r="P763" s="12">
        <v>14143102.90625</v>
      </c>
      <c r="Q763" s="13">
        <v>5047004.6484375</v>
      </c>
      <c r="R763" s="13">
        <v>9885461.9375</v>
      </c>
      <c r="S763" s="13">
        <v>38442416.875</v>
      </c>
      <c r="T763" s="13">
        <v>59790116.84375</v>
      </c>
      <c r="U763" s="13">
        <v>68681562.28125</v>
      </c>
      <c r="V763" s="13">
        <v>1054502.26953125</v>
      </c>
      <c r="W763" s="13">
        <v>3988199.453125</v>
      </c>
      <c r="X763" s="13">
        <v>2076701.53125</v>
      </c>
      <c r="Y763" s="13">
        <v>29056412.2265625</v>
      </c>
      <c r="Z763" s="13">
        <v>37693112.53125</v>
      </c>
      <c r="AA763" s="14">
        <v>37185251.4375</v>
      </c>
      <c r="AB763" s="15">
        <v>10482213</v>
      </c>
      <c r="AC763" s="16">
        <v>10859802</v>
      </c>
      <c r="AD763" s="16">
        <v>10546457</v>
      </c>
      <c r="AE763" s="16">
        <v>58209472</v>
      </c>
      <c r="AF763" s="16">
        <v>60629612</v>
      </c>
      <c r="AG763" s="16">
        <v>62905192</v>
      </c>
      <c r="AH763" s="16">
        <v>1306237.375</v>
      </c>
      <c r="AI763" s="16">
        <v>2402890.5</v>
      </c>
      <c r="AJ763" s="16">
        <v>2056862.375</v>
      </c>
      <c r="AK763" s="16">
        <v>36955648</v>
      </c>
      <c r="AL763" s="16">
        <v>33721576</v>
      </c>
      <c r="AM763" s="17">
        <v>34783956</v>
      </c>
      <c r="AN763" s="22">
        <v>5.6993723625264963</v>
      </c>
      <c r="AO763" s="18">
        <v>2.5231443601114734E-7</v>
      </c>
      <c r="AP763" s="18">
        <v>1.5002158761490136E-4</v>
      </c>
      <c r="AQ763" s="23">
        <v>18.290211295449208</v>
      </c>
      <c r="AR763" s="20">
        <v>9.1613525000866503E-5</v>
      </c>
      <c r="AS763" s="21">
        <v>2.7190088294446468E-3</v>
      </c>
      <c r="AT763" s="18">
        <v>2.1307077000000002E-8</v>
      </c>
      <c r="AU763" s="18">
        <v>6.7285449999999996E-7</v>
      </c>
    </row>
    <row r="764" spans="1:47" x14ac:dyDescent="0.25">
      <c r="A764" s="24" t="s">
        <v>853</v>
      </c>
      <c r="B764" s="25" t="s">
        <v>853</v>
      </c>
      <c r="C764" s="24">
        <v>15901285</v>
      </c>
      <c r="D764" s="1" t="s">
        <v>1225</v>
      </c>
      <c r="E764" s="9" t="s">
        <v>713</v>
      </c>
      <c r="F764" s="9">
        <v>330</v>
      </c>
      <c r="G764" s="9">
        <v>38.4</v>
      </c>
      <c r="H764" s="9">
        <v>6.44</v>
      </c>
      <c r="I764" s="10">
        <v>9</v>
      </c>
      <c r="J764" s="11">
        <v>16</v>
      </c>
      <c r="K764" s="11">
        <v>2</v>
      </c>
      <c r="L764" s="11" t="s">
        <v>3</v>
      </c>
      <c r="M764" s="11">
        <v>0</v>
      </c>
      <c r="N764" s="11">
        <v>13.271000000000001</v>
      </c>
      <c r="O764" s="11">
        <v>41.9</v>
      </c>
      <c r="P764" s="12">
        <v>6455137.875</v>
      </c>
      <c r="Q764" s="13">
        <v>1568415.81640625</v>
      </c>
      <c r="R764" s="13">
        <v>4351475.671875</v>
      </c>
      <c r="S764" s="13">
        <v>2071610.71875</v>
      </c>
      <c r="T764" s="13">
        <v>3633417.4375</v>
      </c>
      <c r="U764" s="13">
        <v>3847903.15625</v>
      </c>
      <c r="V764" s="13"/>
      <c r="W764" s="13"/>
      <c r="X764" s="13"/>
      <c r="Y764" s="13"/>
      <c r="Z764" s="13"/>
      <c r="AA764" s="14">
        <v>53415.9296875</v>
      </c>
      <c r="AB764" s="15">
        <v>4870482.5</v>
      </c>
      <c r="AC764" s="16">
        <v>3186105.5</v>
      </c>
      <c r="AD764" s="16">
        <v>4623551</v>
      </c>
      <c r="AE764" s="16">
        <v>2926973.25</v>
      </c>
      <c r="AF764" s="16">
        <v>3672436.5</v>
      </c>
      <c r="AG764" s="16">
        <v>3575223.75</v>
      </c>
      <c r="AH764" s="16" t="s">
        <v>21</v>
      </c>
      <c r="AI764" s="16" t="s">
        <v>21</v>
      </c>
      <c r="AJ764" s="16" t="s">
        <v>21</v>
      </c>
      <c r="AK764" s="16" t="s">
        <v>21</v>
      </c>
      <c r="AL764" s="16" t="s">
        <v>21</v>
      </c>
      <c r="AM764" s="17">
        <v>51207.03125</v>
      </c>
      <c r="AN764" s="18">
        <v>0.80240709506417873</v>
      </c>
      <c r="AO764" s="18">
        <v>0.24178129434585571</v>
      </c>
      <c r="AP764" s="18">
        <v>0.35416698455810547</v>
      </c>
      <c r="AQ764" s="19" t="s">
        <v>21</v>
      </c>
      <c r="AR764" s="20" t="s">
        <v>21</v>
      </c>
      <c r="AS764" s="21" t="s">
        <v>21</v>
      </c>
      <c r="AT764" s="18">
        <v>0.24178131999999999</v>
      </c>
      <c r="AU764" s="18">
        <v>0.27319923000000002</v>
      </c>
    </row>
    <row r="765" spans="1:47" x14ac:dyDescent="0.25">
      <c r="A765" s="24" t="s">
        <v>2180</v>
      </c>
      <c r="B765" s="25" t="s">
        <v>599</v>
      </c>
      <c r="C765" s="24">
        <v>15901295</v>
      </c>
      <c r="D765" s="1" t="s">
        <v>1388</v>
      </c>
      <c r="E765" s="9" t="s">
        <v>713</v>
      </c>
      <c r="F765" s="9">
        <v>520</v>
      </c>
      <c r="G765" s="9">
        <v>57.4</v>
      </c>
      <c r="H765" s="9">
        <v>5.08</v>
      </c>
      <c r="I765" s="10">
        <v>69</v>
      </c>
      <c r="J765" s="11">
        <v>715</v>
      </c>
      <c r="K765" s="11">
        <v>41</v>
      </c>
      <c r="L765" s="11" t="s">
        <v>3</v>
      </c>
      <c r="M765" s="11">
        <v>0</v>
      </c>
      <c r="N765" s="11">
        <v>300.74</v>
      </c>
      <c r="O765" s="11">
        <v>2406.36</v>
      </c>
      <c r="P765" s="12">
        <v>1008776134.76563</v>
      </c>
      <c r="Q765" s="13">
        <v>327366536.74218798</v>
      </c>
      <c r="R765" s="13">
        <v>680304338.22656298</v>
      </c>
      <c r="S765" s="13">
        <v>475431228.203125</v>
      </c>
      <c r="T765" s="13">
        <v>629534494.0625</v>
      </c>
      <c r="U765" s="13">
        <v>730863747.77343798</v>
      </c>
      <c r="V765" s="13">
        <v>533861160.31640601</v>
      </c>
      <c r="W765" s="13">
        <v>1207475212.45313</v>
      </c>
      <c r="X765" s="13">
        <v>703750367.07031298</v>
      </c>
      <c r="Y765" s="13">
        <v>521994637.60156298</v>
      </c>
      <c r="Z765" s="13">
        <v>734921790.75</v>
      </c>
      <c r="AA765" s="14">
        <v>689912867.6875</v>
      </c>
      <c r="AB765" s="15">
        <v>695251776</v>
      </c>
      <c r="AC765" s="16">
        <v>864826048</v>
      </c>
      <c r="AD765" s="16">
        <v>737481472</v>
      </c>
      <c r="AE765" s="16">
        <v>764497600</v>
      </c>
      <c r="AF765" s="16">
        <v>639897472</v>
      </c>
      <c r="AG765" s="16">
        <v>661655552</v>
      </c>
      <c r="AH765" s="16">
        <v>732822528</v>
      </c>
      <c r="AI765" s="16">
        <v>602200768</v>
      </c>
      <c r="AJ765" s="16">
        <v>693058304</v>
      </c>
      <c r="AK765" s="16">
        <v>690068160</v>
      </c>
      <c r="AL765" s="16">
        <v>645072384</v>
      </c>
      <c r="AM765" s="17">
        <v>637969664</v>
      </c>
      <c r="AN765" s="18">
        <v>0.8992371285463443</v>
      </c>
      <c r="AO765" s="18">
        <v>0.2847333550453186</v>
      </c>
      <c r="AP765" s="18">
        <v>0.39523693919181824</v>
      </c>
      <c r="AQ765" s="19">
        <v>0.97289488154717241</v>
      </c>
      <c r="AR765" s="20">
        <v>0.71626019477844238</v>
      </c>
      <c r="AS765" s="21">
        <v>0.79112356901168823</v>
      </c>
      <c r="AT765" s="18">
        <v>0.28213584000000003</v>
      </c>
      <c r="AU765" s="18">
        <v>0.31290483000000002</v>
      </c>
    </row>
    <row r="766" spans="1:47" x14ac:dyDescent="0.25">
      <c r="A766" s="24" t="s">
        <v>249</v>
      </c>
      <c r="B766" s="25" t="s">
        <v>249</v>
      </c>
      <c r="C766" s="24">
        <v>15901296</v>
      </c>
      <c r="D766" s="1" t="s">
        <v>1078</v>
      </c>
      <c r="E766" s="9" t="s">
        <v>713</v>
      </c>
      <c r="F766" s="9">
        <v>232</v>
      </c>
      <c r="G766" s="9">
        <v>26.8</v>
      </c>
      <c r="H766" s="9">
        <v>8.6199999999999992</v>
      </c>
      <c r="I766" s="10">
        <v>67</v>
      </c>
      <c r="J766" s="11">
        <v>81</v>
      </c>
      <c r="K766" s="11">
        <v>14</v>
      </c>
      <c r="L766" s="11" t="s">
        <v>3</v>
      </c>
      <c r="M766" s="11">
        <v>0</v>
      </c>
      <c r="N766" s="11">
        <v>56.054000000000002</v>
      </c>
      <c r="O766" s="11">
        <v>209.28</v>
      </c>
      <c r="P766" s="12">
        <v>16197207.4375</v>
      </c>
      <c r="Q766" s="13">
        <v>4799733.765625</v>
      </c>
      <c r="R766" s="13">
        <v>11161751.9375</v>
      </c>
      <c r="S766" s="13">
        <v>5323896.28125</v>
      </c>
      <c r="T766" s="13">
        <v>7785984.875</v>
      </c>
      <c r="U766" s="13">
        <v>8853228.4375</v>
      </c>
      <c r="V766" s="13">
        <v>6844970.21875</v>
      </c>
      <c r="W766" s="13">
        <v>16940761.5</v>
      </c>
      <c r="X766" s="13">
        <v>8947243.65625</v>
      </c>
      <c r="Y766" s="13">
        <v>5959899.703125</v>
      </c>
      <c r="Z766" s="13">
        <v>6546518.8125</v>
      </c>
      <c r="AA766" s="14">
        <v>7488998.40625</v>
      </c>
      <c r="AB766" s="15">
        <v>12013313</v>
      </c>
      <c r="AC766" s="16">
        <v>10296228</v>
      </c>
      <c r="AD766" s="16">
        <v>11949341</v>
      </c>
      <c r="AE766" s="16">
        <v>7693537</v>
      </c>
      <c r="AF766" s="16">
        <v>7885706</v>
      </c>
      <c r="AG766" s="16">
        <v>8185036.5</v>
      </c>
      <c r="AH766" s="16">
        <v>8764085</v>
      </c>
      <c r="AI766" s="16">
        <v>9699091</v>
      </c>
      <c r="AJ766" s="16">
        <v>8840512</v>
      </c>
      <c r="AK766" s="16">
        <v>7403852</v>
      </c>
      <c r="AL766" s="16">
        <v>5924707.5</v>
      </c>
      <c r="AM766" s="17">
        <v>7046931.5</v>
      </c>
      <c r="AN766" s="18">
        <v>0.69366768886386887</v>
      </c>
      <c r="AO766" s="18">
        <v>2.4755087215453386E-3</v>
      </c>
      <c r="AP766" s="18">
        <v>1.488460972905159E-2</v>
      </c>
      <c r="AQ766" s="19">
        <v>0.74625416903386821</v>
      </c>
      <c r="AR766" s="20">
        <v>1.6815751791000366E-2</v>
      </c>
      <c r="AS766" s="21">
        <v>4.8109456896781921E-2</v>
      </c>
      <c r="AT766" s="18">
        <v>2.7384676000000001E-4</v>
      </c>
      <c r="AU766" s="18">
        <v>7.4855617000000002E-4</v>
      </c>
    </row>
    <row r="767" spans="1:47" x14ac:dyDescent="0.25">
      <c r="A767" s="24" t="s">
        <v>854</v>
      </c>
      <c r="B767" s="25" t="s">
        <v>854</v>
      </c>
      <c r="C767" s="24">
        <v>15901298</v>
      </c>
      <c r="D767" s="1" t="s">
        <v>8</v>
      </c>
      <c r="E767" s="9" t="s">
        <v>712</v>
      </c>
      <c r="F767" s="9">
        <v>311</v>
      </c>
      <c r="G767" s="9">
        <v>35.9</v>
      </c>
      <c r="H767" s="9">
        <v>5.08</v>
      </c>
      <c r="I767" s="10">
        <v>10</v>
      </c>
      <c r="J767" s="11">
        <v>7</v>
      </c>
      <c r="K767" s="11">
        <v>3</v>
      </c>
      <c r="L767" s="11" t="s">
        <v>3</v>
      </c>
      <c r="M767" s="11">
        <v>2E-3</v>
      </c>
      <c r="N767" s="11">
        <v>8.6630000000000003</v>
      </c>
      <c r="O767" s="11">
        <v>10.91</v>
      </c>
      <c r="P767" s="12">
        <v>2816961.65625</v>
      </c>
      <c r="Q767" s="13">
        <v>519645.369140625</v>
      </c>
      <c r="R767" s="13">
        <v>2064755.390625</v>
      </c>
      <c r="S767" s="13">
        <v>1691158.71875</v>
      </c>
      <c r="T767" s="13">
        <v>1379783.5625</v>
      </c>
      <c r="U767" s="13">
        <v>1369642.59375</v>
      </c>
      <c r="V767" s="13">
        <v>894361.0625</v>
      </c>
      <c r="W767" s="13">
        <v>1960084.75</v>
      </c>
      <c r="X767" s="13">
        <v>1205617.921875</v>
      </c>
      <c r="Y767" s="13">
        <v>1231782.609375</v>
      </c>
      <c r="Z767" s="13">
        <v>1691396.9375</v>
      </c>
      <c r="AA767" s="14">
        <v>1843199.96875</v>
      </c>
      <c r="AB767" s="15">
        <v>2158107.5</v>
      </c>
      <c r="AC767" s="16">
        <v>998981.625</v>
      </c>
      <c r="AD767" s="16">
        <v>2183023.5</v>
      </c>
      <c r="AE767" s="16">
        <v>2378139.75</v>
      </c>
      <c r="AF767" s="16">
        <v>1395093.25</v>
      </c>
      <c r="AG767" s="16">
        <v>1278657.75</v>
      </c>
      <c r="AH767" s="16">
        <v>1109351.625</v>
      </c>
      <c r="AI767" s="16">
        <v>1208698.125</v>
      </c>
      <c r="AJ767" s="16">
        <v>1197037.75</v>
      </c>
      <c r="AK767" s="16">
        <v>1494812.625</v>
      </c>
      <c r="AL767" s="16">
        <v>1541961.875</v>
      </c>
      <c r="AM767" s="17">
        <v>1740538.125</v>
      </c>
      <c r="AN767" s="18">
        <v>0.94602700443981735</v>
      </c>
      <c r="AO767" s="18">
        <v>0.91990673542022705</v>
      </c>
      <c r="AP767" s="18">
        <v>0.94921296834945679</v>
      </c>
      <c r="AQ767" s="19">
        <v>1.3590878249830198</v>
      </c>
      <c r="AR767" s="20">
        <v>4.7444738447666168E-3</v>
      </c>
      <c r="AS767" s="21">
        <v>2.0999904721975327E-2</v>
      </c>
      <c r="AT767" s="18">
        <v>0.43042997</v>
      </c>
      <c r="AU767" s="18">
        <v>0.46035280000000001</v>
      </c>
    </row>
    <row r="768" spans="1:47" x14ac:dyDescent="0.25">
      <c r="A768" s="24" t="s">
        <v>480</v>
      </c>
      <c r="B768" s="25" t="s">
        <v>480</v>
      </c>
      <c r="C768" s="24">
        <v>15901299</v>
      </c>
      <c r="D768" s="1" t="s">
        <v>1487</v>
      </c>
      <c r="E768" s="9" t="s">
        <v>713</v>
      </c>
      <c r="F768" s="9">
        <v>241</v>
      </c>
      <c r="G768" s="9">
        <v>27.4</v>
      </c>
      <c r="H768" s="9">
        <v>4.72</v>
      </c>
      <c r="I768" s="10">
        <v>38</v>
      </c>
      <c r="J768" s="11">
        <v>89</v>
      </c>
      <c r="K768" s="11">
        <v>10</v>
      </c>
      <c r="L768" s="11" t="s">
        <v>3</v>
      </c>
      <c r="M768" s="11">
        <v>0</v>
      </c>
      <c r="N768" s="11">
        <v>54.325000000000003</v>
      </c>
      <c r="O768" s="11">
        <v>271.27999999999997</v>
      </c>
      <c r="P768" s="12">
        <v>35388469.1953125</v>
      </c>
      <c r="Q768" s="13">
        <v>13586547.984375</v>
      </c>
      <c r="R768" s="13">
        <v>25276777.2421875</v>
      </c>
      <c r="S768" s="13">
        <v>19171133.46875</v>
      </c>
      <c r="T768" s="13">
        <v>24901153.84375</v>
      </c>
      <c r="U768" s="13">
        <v>28012996.09375</v>
      </c>
      <c r="V768" s="13">
        <v>16053767.5625</v>
      </c>
      <c r="W768" s="13">
        <v>36431902.625</v>
      </c>
      <c r="X768" s="13">
        <v>19700841.7578125</v>
      </c>
      <c r="Y768" s="13">
        <v>21083115.21875</v>
      </c>
      <c r="Z768" s="13">
        <v>26296998.375</v>
      </c>
      <c r="AA768" s="14">
        <v>25553757.25</v>
      </c>
      <c r="AB768" s="15">
        <v>25884296</v>
      </c>
      <c r="AC768" s="16">
        <v>30719448</v>
      </c>
      <c r="AD768" s="16">
        <v>27080654</v>
      </c>
      <c r="AE768" s="16">
        <v>28628152</v>
      </c>
      <c r="AF768" s="16">
        <v>25228460</v>
      </c>
      <c r="AG768" s="16">
        <v>25750868</v>
      </c>
      <c r="AH768" s="16">
        <v>20908942</v>
      </c>
      <c r="AI768" s="16">
        <v>20362394</v>
      </c>
      <c r="AJ768" s="16">
        <v>19447196</v>
      </c>
      <c r="AK768" s="16">
        <v>26676472</v>
      </c>
      <c r="AL768" s="16">
        <v>23578810</v>
      </c>
      <c r="AM768" s="17">
        <v>23971774</v>
      </c>
      <c r="AN768" s="18">
        <v>0.95128222108976646</v>
      </c>
      <c r="AO768" s="18">
        <v>0.49109047651290894</v>
      </c>
      <c r="AP768" s="18">
        <v>0.60247987508773804</v>
      </c>
      <c r="AQ768" s="19">
        <v>1.2224777766366288</v>
      </c>
      <c r="AR768" s="20">
        <v>1.0570462793111801E-2</v>
      </c>
      <c r="AS768" s="21">
        <v>3.4970581531524658E-2</v>
      </c>
      <c r="AT768" s="18">
        <v>1.9873238999999999E-3</v>
      </c>
      <c r="AU768" s="18">
        <v>4.1046273000000001E-3</v>
      </c>
    </row>
    <row r="769" spans="1:47" x14ac:dyDescent="0.25">
      <c r="A769" s="24" t="s">
        <v>209</v>
      </c>
      <c r="B769" s="25" t="s">
        <v>209</v>
      </c>
      <c r="C769" s="24">
        <v>15901300</v>
      </c>
      <c r="D769" s="1" t="s">
        <v>1917</v>
      </c>
      <c r="E769" s="9" t="s">
        <v>712</v>
      </c>
      <c r="F769" s="9">
        <v>211</v>
      </c>
      <c r="G769" s="9">
        <v>24.1</v>
      </c>
      <c r="H769" s="9">
        <v>5.03</v>
      </c>
      <c r="I769" s="10">
        <v>22</v>
      </c>
      <c r="J769" s="11">
        <v>15</v>
      </c>
      <c r="K769" s="11">
        <v>3</v>
      </c>
      <c r="L769" s="11" t="s">
        <v>3</v>
      </c>
      <c r="M769" s="11">
        <v>0</v>
      </c>
      <c r="N769" s="11">
        <v>11.62</v>
      </c>
      <c r="O769" s="11">
        <v>41.59</v>
      </c>
      <c r="P769" s="12">
        <v>2209012.90625</v>
      </c>
      <c r="Q769" s="13">
        <v>374117.78125</v>
      </c>
      <c r="R769" s="13">
        <v>1252653.53125</v>
      </c>
      <c r="S769" s="13">
        <v>1128262.78125</v>
      </c>
      <c r="T769" s="13">
        <v>2391419.59375</v>
      </c>
      <c r="U769" s="13">
        <v>2691004.3125</v>
      </c>
      <c r="V769" s="13">
        <v>884882.375</v>
      </c>
      <c r="W769" s="13">
        <v>2406402.1875</v>
      </c>
      <c r="X769" s="13">
        <v>958754.6875</v>
      </c>
      <c r="Y769" s="13">
        <v>1488129.390625</v>
      </c>
      <c r="Z769" s="13">
        <v>1529371.375</v>
      </c>
      <c r="AA769" s="14">
        <v>1245126.5</v>
      </c>
      <c r="AB769" s="15">
        <v>1698723</v>
      </c>
      <c r="AC769" s="16">
        <v>706848.1875</v>
      </c>
      <c r="AD769" s="16">
        <v>1322013.375</v>
      </c>
      <c r="AE769" s="16">
        <v>1574944.125</v>
      </c>
      <c r="AF769" s="16">
        <v>2417160.75</v>
      </c>
      <c r="AG769" s="16">
        <v>2502390</v>
      </c>
      <c r="AH769" s="16">
        <v>1098009.25</v>
      </c>
      <c r="AI769" s="16">
        <v>1475990.625</v>
      </c>
      <c r="AJ769" s="16">
        <v>948897.0625</v>
      </c>
      <c r="AK769" s="16">
        <v>1815620.625</v>
      </c>
      <c r="AL769" s="16">
        <v>1396866.625</v>
      </c>
      <c r="AM769" s="17">
        <v>1184195.5</v>
      </c>
      <c r="AN769" s="18">
        <v>1.7422796897313848</v>
      </c>
      <c r="AO769" s="18">
        <v>0.11753419041633606</v>
      </c>
      <c r="AP769" s="18">
        <v>0.21379850804805756</v>
      </c>
      <c r="AQ769" s="19">
        <v>1.2480304783256237</v>
      </c>
      <c r="AR769" s="20">
        <v>0.2827104926109314</v>
      </c>
      <c r="AS769" s="21">
        <v>0.38650292158126831</v>
      </c>
      <c r="AT769" s="18">
        <v>0.12129005</v>
      </c>
      <c r="AU769" s="18">
        <v>0.14642663</v>
      </c>
    </row>
    <row r="770" spans="1:47" x14ac:dyDescent="0.25">
      <c r="A770" s="24" t="s">
        <v>286</v>
      </c>
      <c r="B770" s="25" t="s">
        <v>286</v>
      </c>
      <c r="C770" s="24">
        <v>15901301</v>
      </c>
      <c r="D770" s="1" t="s">
        <v>1229</v>
      </c>
      <c r="E770" s="9" t="s">
        <v>713</v>
      </c>
      <c r="F770" s="9">
        <v>275</v>
      </c>
      <c r="G770" s="9">
        <v>30.7</v>
      </c>
      <c r="H770" s="9">
        <v>4.78</v>
      </c>
      <c r="I770" s="10">
        <v>37</v>
      </c>
      <c r="J770" s="11">
        <v>43</v>
      </c>
      <c r="K770" s="11">
        <v>10</v>
      </c>
      <c r="L770" s="11" t="s">
        <v>3</v>
      </c>
      <c r="M770" s="11">
        <v>0</v>
      </c>
      <c r="N770" s="11">
        <v>40.328000000000003</v>
      </c>
      <c r="O770" s="11">
        <v>87.05</v>
      </c>
      <c r="P770" s="12">
        <v>12475099.71875</v>
      </c>
      <c r="Q770" s="13">
        <v>4364779.8671875</v>
      </c>
      <c r="R770" s="13">
        <v>7973065.921875</v>
      </c>
      <c r="S770" s="13">
        <v>6073145.046875</v>
      </c>
      <c r="T770" s="13">
        <v>9091141.1875</v>
      </c>
      <c r="U770" s="13">
        <v>9447348.453125</v>
      </c>
      <c r="V770" s="13">
        <v>5132378.25</v>
      </c>
      <c r="W770" s="13">
        <v>13624342</v>
      </c>
      <c r="X770" s="13">
        <v>7451758.5625</v>
      </c>
      <c r="Y770" s="13">
        <v>6101192.1875</v>
      </c>
      <c r="Z770" s="13">
        <v>8936791.53125</v>
      </c>
      <c r="AA770" s="14">
        <v>6160975.59375</v>
      </c>
      <c r="AB770" s="15">
        <v>9312926</v>
      </c>
      <c r="AC770" s="16">
        <v>9307897</v>
      </c>
      <c r="AD770" s="16">
        <v>8491700</v>
      </c>
      <c r="AE770" s="16">
        <v>8805773</v>
      </c>
      <c r="AF770" s="16">
        <v>9202762</v>
      </c>
      <c r="AG770" s="16">
        <v>8737154</v>
      </c>
      <c r="AH770" s="16">
        <v>6543358</v>
      </c>
      <c r="AI770" s="16">
        <v>7861966.5</v>
      </c>
      <c r="AJ770" s="16">
        <v>7359898.5</v>
      </c>
      <c r="AK770" s="16">
        <v>7580191</v>
      </c>
      <c r="AL770" s="16">
        <v>8070481.5</v>
      </c>
      <c r="AM770" s="17">
        <v>5799971</v>
      </c>
      <c r="AN770" s="18">
        <v>0.98646994232148733</v>
      </c>
      <c r="AO770" s="18">
        <v>0.72771668434143066</v>
      </c>
      <c r="AP770" s="18">
        <v>0.80366629362106323</v>
      </c>
      <c r="AQ770" s="19">
        <v>0.98554669070011369</v>
      </c>
      <c r="AR770" s="20">
        <v>0.85947030782699585</v>
      </c>
      <c r="AS770" s="21">
        <v>0.90679889917373657</v>
      </c>
      <c r="AT770" s="18">
        <v>3.4259669999999999E-2</v>
      </c>
      <c r="AU770" s="18">
        <v>4.8480660000000002E-2</v>
      </c>
    </row>
    <row r="771" spans="1:47" x14ac:dyDescent="0.25">
      <c r="A771" s="24" t="s">
        <v>2105</v>
      </c>
      <c r="B771" s="25" t="s">
        <v>525</v>
      </c>
      <c r="C771" s="24">
        <v>15901306</v>
      </c>
      <c r="D771" s="1" t="s">
        <v>1228</v>
      </c>
      <c r="E771" s="9" t="s">
        <v>713</v>
      </c>
      <c r="F771" s="9">
        <v>203</v>
      </c>
      <c r="G771" s="9">
        <v>22.7</v>
      </c>
      <c r="H771" s="9">
        <v>5.22</v>
      </c>
      <c r="I771" s="10">
        <v>78</v>
      </c>
      <c r="J771" s="11">
        <v>192</v>
      </c>
      <c r="K771" s="11">
        <v>13</v>
      </c>
      <c r="L771" s="11" t="s">
        <v>3</v>
      </c>
      <c r="M771" s="11">
        <v>0</v>
      </c>
      <c r="N771" s="11">
        <v>89.53</v>
      </c>
      <c r="O771" s="11">
        <v>624.05999999999995</v>
      </c>
      <c r="P771" s="12">
        <v>121304620.97656301</v>
      </c>
      <c r="Q771" s="13">
        <v>37455501.349609397</v>
      </c>
      <c r="R771" s="13">
        <v>94104663.21875</v>
      </c>
      <c r="S771" s="13">
        <v>78478120.1328125</v>
      </c>
      <c r="T771" s="13">
        <v>100311047.25</v>
      </c>
      <c r="U771" s="13">
        <v>116684114.831055</v>
      </c>
      <c r="V771" s="13">
        <v>118060508.140625</v>
      </c>
      <c r="W771" s="13">
        <v>227611292.875</v>
      </c>
      <c r="X771" s="13">
        <v>151076806.85156301</v>
      </c>
      <c r="Y771" s="13">
        <v>114531487.14843801</v>
      </c>
      <c r="Z771" s="13">
        <v>169898554.55078101</v>
      </c>
      <c r="AA771" s="14">
        <v>166974750.34375</v>
      </c>
      <c r="AB771" s="15">
        <v>86537504</v>
      </c>
      <c r="AC771" s="16">
        <v>89075160</v>
      </c>
      <c r="AD771" s="16">
        <v>101251976</v>
      </c>
      <c r="AE771" s="16">
        <v>121040192</v>
      </c>
      <c r="AF771" s="16">
        <v>101427560</v>
      </c>
      <c r="AG771" s="16">
        <v>106852752</v>
      </c>
      <c r="AH771" s="16">
        <v>158129792</v>
      </c>
      <c r="AI771" s="16">
        <v>119970872</v>
      </c>
      <c r="AJ771" s="16">
        <v>148829312</v>
      </c>
      <c r="AK771" s="16">
        <v>148862000</v>
      </c>
      <c r="AL771" s="16">
        <v>150602976</v>
      </c>
      <c r="AM771" s="17">
        <v>155253008</v>
      </c>
      <c r="AN771" s="18">
        <v>1.1894639344338085</v>
      </c>
      <c r="AO771" s="18">
        <v>7.2088338434696198E-2</v>
      </c>
      <c r="AP771" s="18">
        <v>0.14876982569694519</v>
      </c>
      <c r="AQ771" s="19">
        <v>1.0650879759260568</v>
      </c>
      <c r="AR771" s="20">
        <v>0.45662736892700195</v>
      </c>
      <c r="AS771" s="21">
        <v>0.56263011693954468</v>
      </c>
      <c r="AT771" s="18">
        <v>7.3302665000000002E-4</v>
      </c>
      <c r="AU771" s="18">
        <v>1.7504202E-3</v>
      </c>
    </row>
    <row r="772" spans="1:47" x14ac:dyDescent="0.25">
      <c r="A772" s="24" t="s">
        <v>208</v>
      </c>
      <c r="B772" s="25" t="s">
        <v>208</v>
      </c>
      <c r="C772" s="24">
        <v>15901307</v>
      </c>
      <c r="D772" s="1" t="s">
        <v>1505</v>
      </c>
      <c r="E772" s="9" t="s">
        <v>712</v>
      </c>
      <c r="F772" s="9">
        <v>242</v>
      </c>
      <c r="G772" s="9">
        <v>26.5</v>
      </c>
      <c r="H772" s="9">
        <v>8.51</v>
      </c>
      <c r="I772" s="10">
        <v>44</v>
      </c>
      <c r="J772" s="11">
        <v>59</v>
      </c>
      <c r="K772" s="11">
        <v>9</v>
      </c>
      <c r="L772" s="11" t="s">
        <v>3</v>
      </c>
      <c r="M772" s="11">
        <v>0</v>
      </c>
      <c r="N772" s="11">
        <v>39.859000000000002</v>
      </c>
      <c r="O772" s="11">
        <v>181.48</v>
      </c>
      <c r="P772" s="12">
        <v>28756408.90625</v>
      </c>
      <c r="Q772" s="13">
        <v>9131382.9375</v>
      </c>
      <c r="R772" s="13">
        <v>20249046.9375</v>
      </c>
      <c r="S772" s="13">
        <v>16726683.5</v>
      </c>
      <c r="T772" s="13">
        <v>22978013.0078125</v>
      </c>
      <c r="U772" s="13">
        <v>25172638.59375</v>
      </c>
      <c r="V772" s="13">
        <v>15156157.65625</v>
      </c>
      <c r="W772" s="13">
        <v>33711837.765625</v>
      </c>
      <c r="X772" s="13">
        <v>21820502.03125</v>
      </c>
      <c r="Y772" s="13">
        <v>18262523.15625</v>
      </c>
      <c r="Z772" s="13">
        <v>23690369.0625</v>
      </c>
      <c r="AA772" s="14">
        <v>28012477.6875</v>
      </c>
      <c r="AB772" s="15">
        <v>21136854</v>
      </c>
      <c r="AC772" s="16">
        <v>20218966</v>
      </c>
      <c r="AD772" s="16">
        <v>21602292</v>
      </c>
      <c r="AE772" s="16">
        <v>24817866</v>
      </c>
      <c r="AF772" s="16">
        <v>23301964</v>
      </c>
      <c r="AG772" s="16">
        <v>23187730</v>
      </c>
      <c r="AH772" s="16">
        <v>19722282</v>
      </c>
      <c r="AI772" s="16">
        <v>18900510</v>
      </c>
      <c r="AJ772" s="16">
        <v>21518586</v>
      </c>
      <c r="AK772" s="16">
        <v>23090654</v>
      </c>
      <c r="AL772" s="16">
        <v>21261986</v>
      </c>
      <c r="AM772" s="17">
        <v>26210146</v>
      </c>
      <c r="AN772" s="18">
        <v>1.1326190975993691</v>
      </c>
      <c r="AO772" s="18">
        <v>1.3170788995921612E-2</v>
      </c>
      <c r="AP772" s="18">
        <v>4.5150518417358398E-2</v>
      </c>
      <c r="AQ772" s="19">
        <v>1.1732818293588152</v>
      </c>
      <c r="AR772" s="20">
        <v>9.3354344367980957E-2</v>
      </c>
      <c r="AS772" s="21">
        <v>0.1624760776758194</v>
      </c>
      <c r="AT772" s="18">
        <v>3.6170094999999999E-2</v>
      </c>
      <c r="AU772" s="18">
        <v>5.0824486000000002E-2</v>
      </c>
    </row>
    <row r="773" spans="1:47" x14ac:dyDescent="0.25">
      <c r="A773" s="24" t="s">
        <v>2454</v>
      </c>
      <c r="B773" s="25" t="s">
        <v>1054</v>
      </c>
      <c r="C773" s="24">
        <v>15901308</v>
      </c>
      <c r="D773" s="1" t="s">
        <v>1055</v>
      </c>
      <c r="E773" s="9" t="s">
        <v>713</v>
      </c>
      <c r="F773" s="9">
        <v>303</v>
      </c>
      <c r="G773" s="9">
        <v>33.1</v>
      </c>
      <c r="H773" s="9">
        <v>4.88</v>
      </c>
      <c r="I773" s="10">
        <v>49</v>
      </c>
      <c r="J773" s="11">
        <v>167</v>
      </c>
      <c r="K773" s="11">
        <v>10</v>
      </c>
      <c r="L773" s="11" t="s">
        <v>3</v>
      </c>
      <c r="M773" s="11">
        <v>0</v>
      </c>
      <c r="N773" s="11">
        <v>78.444999999999993</v>
      </c>
      <c r="O773" s="11">
        <v>543.27</v>
      </c>
      <c r="P773" s="12">
        <v>134555159.859375</v>
      </c>
      <c r="Q773" s="13">
        <v>45881086.082031302</v>
      </c>
      <c r="R773" s="13">
        <v>104448386.71875</v>
      </c>
      <c r="S773" s="13">
        <v>43056930.03125</v>
      </c>
      <c r="T773" s="13">
        <v>54208011.296875</v>
      </c>
      <c r="U773" s="13">
        <v>64776435.015625</v>
      </c>
      <c r="V773" s="13">
        <v>71595442.1953125</v>
      </c>
      <c r="W773" s="13">
        <v>127576637.5</v>
      </c>
      <c r="X773" s="13">
        <v>90817951.933593795</v>
      </c>
      <c r="Y773" s="13">
        <v>45609806.214843802</v>
      </c>
      <c r="Z773" s="13">
        <v>51774260.205078103</v>
      </c>
      <c r="AA773" s="14">
        <v>52929529.488281302</v>
      </c>
      <c r="AB773" s="15">
        <v>96360096</v>
      </c>
      <c r="AC773" s="16">
        <v>110127040</v>
      </c>
      <c r="AD773" s="16">
        <v>111949384</v>
      </c>
      <c r="AE773" s="16">
        <v>65514092</v>
      </c>
      <c r="AF773" s="16">
        <v>54947844</v>
      </c>
      <c r="AG773" s="16">
        <v>59351120</v>
      </c>
      <c r="AH773" s="16">
        <v>95197656</v>
      </c>
      <c r="AI773" s="16">
        <v>68662104</v>
      </c>
      <c r="AJ773" s="16">
        <v>89529720</v>
      </c>
      <c r="AK773" s="16">
        <v>58272524</v>
      </c>
      <c r="AL773" s="16">
        <v>46239620</v>
      </c>
      <c r="AM773" s="17">
        <v>49397240</v>
      </c>
      <c r="AN773" s="45">
        <v>0.56467473014715774</v>
      </c>
      <c r="AO773" s="18">
        <v>1.1965840822085738E-3</v>
      </c>
      <c r="AP773" s="18">
        <v>9.4668474048376083E-3</v>
      </c>
      <c r="AQ773" s="46">
        <v>0.60740242254729759</v>
      </c>
      <c r="AR773" s="20">
        <v>1.5353282913565636E-2</v>
      </c>
      <c r="AS773" s="21">
        <v>4.4799517840147018E-2</v>
      </c>
      <c r="AT773" s="18">
        <v>3.2052345000000001E-4</v>
      </c>
      <c r="AU773" s="18">
        <v>8.6627953000000001E-4</v>
      </c>
    </row>
    <row r="774" spans="1:47" x14ac:dyDescent="0.25">
      <c r="A774" s="24" t="s">
        <v>288</v>
      </c>
      <c r="B774" s="25" t="s">
        <v>288</v>
      </c>
      <c r="C774" s="24">
        <v>15901310</v>
      </c>
      <c r="D774" s="1" t="s">
        <v>1066</v>
      </c>
      <c r="E774" s="9" t="s">
        <v>714</v>
      </c>
      <c r="F774" s="9">
        <v>247</v>
      </c>
      <c r="G774" s="9">
        <v>27.4</v>
      </c>
      <c r="H774" s="9">
        <v>6.43</v>
      </c>
      <c r="I774" s="10">
        <v>59</v>
      </c>
      <c r="J774" s="11">
        <v>83</v>
      </c>
      <c r="K774" s="11">
        <v>12</v>
      </c>
      <c r="L774" s="11" t="s">
        <v>3</v>
      </c>
      <c r="M774" s="11">
        <v>0</v>
      </c>
      <c r="N774" s="11">
        <v>59.9</v>
      </c>
      <c r="O774" s="11">
        <v>247.04</v>
      </c>
      <c r="P774" s="12">
        <v>31551603.09375</v>
      </c>
      <c r="Q774" s="13">
        <v>10177741.09375</v>
      </c>
      <c r="R774" s="13">
        <v>23280185.09375</v>
      </c>
      <c r="S774" s="13">
        <v>14755558.359375</v>
      </c>
      <c r="T774" s="13">
        <v>23586976.375</v>
      </c>
      <c r="U774" s="13">
        <v>22543134.140625</v>
      </c>
      <c r="V774" s="13">
        <v>18891244.1875</v>
      </c>
      <c r="W774" s="13">
        <v>40255559</v>
      </c>
      <c r="X774" s="13">
        <v>20816612.3046875</v>
      </c>
      <c r="Y774" s="13">
        <v>16994232.796875</v>
      </c>
      <c r="Z774" s="13">
        <v>22234727.875</v>
      </c>
      <c r="AA774" s="14">
        <v>23120945.296875</v>
      </c>
      <c r="AB774" s="15">
        <v>23153106</v>
      </c>
      <c r="AC774" s="16">
        <v>22713080</v>
      </c>
      <c r="AD774" s="16">
        <v>24931672</v>
      </c>
      <c r="AE774" s="16">
        <v>21931112</v>
      </c>
      <c r="AF774" s="16">
        <v>23910292</v>
      </c>
      <c r="AG774" s="16">
        <v>20714782</v>
      </c>
      <c r="AH774" s="16">
        <v>24607338</v>
      </c>
      <c r="AI774" s="16">
        <v>22467630</v>
      </c>
      <c r="AJ774" s="16">
        <v>20532230</v>
      </c>
      <c r="AK774" s="16">
        <v>21428382</v>
      </c>
      <c r="AL774" s="16">
        <v>19924632</v>
      </c>
      <c r="AM774" s="17">
        <v>21639396</v>
      </c>
      <c r="AN774" s="18">
        <v>0.94008756592607645</v>
      </c>
      <c r="AO774" s="18">
        <v>0.2818024754524231</v>
      </c>
      <c r="AP774" s="18">
        <v>0.39163494110107422</v>
      </c>
      <c r="AQ774" s="19">
        <v>0.93174117347682417</v>
      </c>
      <c r="AR774" s="20">
        <v>0.30497622489929199</v>
      </c>
      <c r="AS774" s="21">
        <v>0.41309130191802979</v>
      </c>
      <c r="AT774" s="18">
        <v>0.27532985999999998</v>
      </c>
      <c r="AU774" s="18">
        <v>0.30592206</v>
      </c>
    </row>
    <row r="775" spans="1:47" x14ac:dyDescent="0.25">
      <c r="A775" s="24" t="s">
        <v>307</v>
      </c>
      <c r="B775" s="25" t="s">
        <v>307</v>
      </c>
      <c r="C775" s="24">
        <v>15901311</v>
      </c>
      <c r="D775" s="1" t="s">
        <v>1026</v>
      </c>
      <c r="E775" s="9" t="s">
        <v>714</v>
      </c>
      <c r="F775" s="9">
        <v>266</v>
      </c>
      <c r="G775" s="9">
        <v>28.9</v>
      </c>
      <c r="H775" s="9">
        <v>9.61</v>
      </c>
      <c r="I775" s="10">
        <v>24</v>
      </c>
      <c r="J775" s="11">
        <v>39</v>
      </c>
      <c r="K775" s="11">
        <v>5</v>
      </c>
      <c r="L775" s="11" t="s">
        <v>3</v>
      </c>
      <c r="M775" s="11">
        <v>0</v>
      </c>
      <c r="N775" s="11">
        <v>22.332000000000001</v>
      </c>
      <c r="O775" s="11">
        <v>110.36</v>
      </c>
      <c r="P775" s="12">
        <v>25754129.25</v>
      </c>
      <c r="Q775" s="13">
        <v>7917314.4375</v>
      </c>
      <c r="R775" s="13">
        <v>17089850.5</v>
      </c>
      <c r="S775" s="13">
        <v>9002153.5</v>
      </c>
      <c r="T775" s="13">
        <v>12059526.5</v>
      </c>
      <c r="U775" s="13">
        <v>15127002.625</v>
      </c>
      <c r="V775" s="13">
        <v>7383028.625</v>
      </c>
      <c r="W775" s="13">
        <v>20899020</v>
      </c>
      <c r="X775" s="13">
        <v>11700673.1171875</v>
      </c>
      <c r="Y775" s="13">
        <v>8149930.375</v>
      </c>
      <c r="Z775" s="13">
        <v>10647924.25</v>
      </c>
      <c r="AA775" s="14">
        <v>12336317</v>
      </c>
      <c r="AB775" s="15">
        <v>18972594</v>
      </c>
      <c r="AC775" s="16">
        <v>17416106</v>
      </c>
      <c r="AD775" s="16">
        <v>18274884</v>
      </c>
      <c r="AE775" s="16">
        <v>13179395</v>
      </c>
      <c r="AF775" s="16">
        <v>12252814</v>
      </c>
      <c r="AG775" s="16">
        <v>13929046</v>
      </c>
      <c r="AH775" s="16">
        <v>9467315</v>
      </c>
      <c r="AI775" s="16">
        <v>11910020</v>
      </c>
      <c r="AJ775" s="16">
        <v>11554491</v>
      </c>
      <c r="AK775" s="16">
        <v>10168547</v>
      </c>
      <c r="AL775" s="16">
        <v>9558612</v>
      </c>
      <c r="AM775" s="17">
        <v>11550293</v>
      </c>
      <c r="AN775" s="18">
        <v>0.72006356187695264</v>
      </c>
      <c r="AO775" s="18">
        <v>1.8019474809989333E-3</v>
      </c>
      <c r="AP775" s="18">
        <v>1.2432371266186237E-2</v>
      </c>
      <c r="AQ775" s="19">
        <v>0.94976367238184722</v>
      </c>
      <c r="AR775" s="20">
        <v>0.61471259593963623</v>
      </c>
      <c r="AS775" s="21">
        <v>0.71180450916290283</v>
      </c>
      <c r="AT775" s="18">
        <v>2.0172927E-4</v>
      </c>
      <c r="AU775" s="18">
        <v>5.8899060000000005E-4</v>
      </c>
    </row>
    <row r="776" spans="1:47" x14ac:dyDescent="0.25">
      <c r="A776" s="24" t="s">
        <v>215</v>
      </c>
      <c r="B776" s="25" t="s">
        <v>215</v>
      </c>
      <c r="C776" s="24">
        <v>15901312</v>
      </c>
      <c r="D776" s="1" t="s">
        <v>8</v>
      </c>
      <c r="E776" s="9" t="s">
        <v>713</v>
      </c>
      <c r="F776" s="9">
        <v>118</v>
      </c>
      <c r="G776" s="9">
        <v>13.4</v>
      </c>
      <c r="H776" s="9">
        <v>6.13</v>
      </c>
      <c r="I776" s="10">
        <v>85</v>
      </c>
      <c r="J776" s="11">
        <v>132</v>
      </c>
      <c r="K776" s="11">
        <v>10</v>
      </c>
      <c r="L776" s="11" t="s">
        <v>3</v>
      </c>
      <c r="M776" s="11">
        <v>0</v>
      </c>
      <c r="N776" s="11">
        <v>64.831000000000003</v>
      </c>
      <c r="O776" s="11">
        <v>472.65</v>
      </c>
      <c r="P776" s="12">
        <v>110403918.5</v>
      </c>
      <c r="Q776" s="13">
        <v>31251174.9375</v>
      </c>
      <c r="R776" s="13">
        <v>64635504.84375</v>
      </c>
      <c r="S776" s="13">
        <v>35729607.171875</v>
      </c>
      <c r="T776" s="13">
        <v>52450381.53125</v>
      </c>
      <c r="U776" s="13">
        <v>59137019.96875</v>
      </c>
      <c r="V776" s="13">
        <v>49706115.2734375</v>
      </c>
      <c r="W776" s="13">
        <v>119496277.40625</v>
      </c>
      <c r="X776" s="13">
        <v>66112742.375</v>
      </c>
      <c r="Y776" s="13">
        <v>38384310.453125</v>
      </c>
      <c r="Z776" s="13">
        <v>61698239.3203125</v>
      </c>
      <c r="AA776" s="14">
        <v>60498908.15625</v>
      </c>
      <c r="AB776" s="15">
        <v>78805816</v>
      </c>
      <c r="AC776" s="16">
        <v>73684448</v>
      </c>
      <c r="AD776" s="16">
        <v>69405736</v>
      </c>
      <c r="AE776" s="16">
        <v>54022712</v>
      </c>
      <c r="AF776" s="16">
        <v>53222960</v>
      </c>
      <c r="AG776" s="16">
        <v>54154728</v>
      </c>
      <c r="AH776" s="16">
        <v>65701092</v>
      </c>
      <c r="AI776" s="16">
        <v>63989816</v>
      </c>
      <c r="AJ776" s="16">
        <v>65191124</v>
      </c>
      <c r="AK776" s="16">
        <v>48954556</v>
      </c>
      <c r="AL776" s="16">
        <v>55015336</v>
      </c>
      <c r="AM776" s="17">
        <v>56464720</v>
      </c>
      <c r="AN776" s="18">
        <v>0.72736957854129869</v>
      </c>
      <c r="AO776" s="18">
        <v>1.0282596340402961E-3</v>
      </c>
      <c r="AP776" s="18">
        <v>8.8819991797208786E-3</v>
      </c>
      <c r="AQ776" s="19">
        <v>0.82323963042421477</v>
      </c>
      <c r="AR776" s="20">
        <v>1.1651458218693733E-2</v>
      </c>
      <c r="AS776" s="21">
        <v>3.7227269262075424E-2</v>
      </c>
      <c r="AT776" s="18">
        <v>1.1357037E-4</v>
      </c>
      <c r="AU776" s="18">
        <v>3.6933456000000001E-4</v>
      </c>
    </row>
    <row r="777" spans="1:47" x14ac:dyDescent="0.25">
      <c r="A777" s="24" t="s">
        <v>237</v>
      </c>
      <c r="B777" s="25" t="s">
        <v>237</v>
      </c>
      <c r="C777" s="24">
        <v>15901314</v>
      </c>
      <c r="D777" s="1" t="s">
        <v>987</v>
      </c>
      <c r="E777" s="9" t="s">
        <v>713</v>
      </c>
      <c r="F777" s="9">
        <v>164</v>
      </c>
      <c r="G777" s="9">
        <v>18.3</v>
      </c>
      <c r="H777" s="9">
        <v>4.6100000000000003</v>
      </c>
      <c r="I777" s="10">
        <v>38</v>
      </c>
      <c r="J777" s="11">
        <v>25</v>
      </c>
      <c r="K777" s="11">
        <v>4</v>
      </c>
      <c r="L777" s="11" t="s">
        <v>3</v>
      </c>
      <c r="M777" s="11">
        <v>0</v>
      </c>
      <c r="N777" s="11">
        <v>21.956</v>
      </c>
      <c r="O777" s="11">
        <v>110.34</v>
      </c>
      <c r="P777" s="12">
        <v>30880532.75</v>
      </c>
      <c r="Q777" s="13">
        <v>8378895.9375</v>
      </c>
      <c r="R777" s="13">
        <v>19780915.75</v>
      </c>
      <c r="S777" s="13">
        <v>12177915.5</v>
      </c>
      <c r="T777" s="13">
        <v>16831742.75</v>
      </c>
      <c r="U777" s="13">
        <v>22742973.875</v>
      </c>
      <c r="V777" s="13">
        <v>7440215.5</v>
      </c>
      <c r="W777" s="13">
        <v>17761849.75</v>
      </c>
      <c r="X777" s="13">
        <v>10313079.25</v>
      </c>
      <c r="Y777" s="13">
        <v>5829650.375</v>
      </c>
      <c r="Z777" s="13">
        <v>9621544.875</v>
      </c>
      <c r="AA777" s="14">
        <v>6978736</v>
      </c>
      <c r="AB777" s="15">
        <v>22649304</v>
      </c>
      <c r="AC777" s="16">
        <v>18479320</v>
      </c>
      <c r="AD777" s="16">
        <v>21172856</v>
      </c>
      <c r="AE777" s="16">
        <v>17995372</v>
      </c>
      <c r="AF777" s="16">
        <v>17016444</v>
      </c>
      <c r="AG777" s="16">
        <v>20898016</v>
      </c>
      <c r="AH777" s="16">
        <v>9545502</v>
      </c>
      <c r="AI777" s="16">
        <v>10197952</v>
      </c>
      <c r="AJ777" s="16">
        <v>10172891</v>
      </c>
      <c r="AK777" s="16">
        <v>7240123.5</v>
      </c>
      <c r="AL777" s="16">
        <v>8680281</v>
      </c>
      <c r="AM777" s="17">
        <v>6568876</v>
      </c>
      <c r="AN777" s="18">
        <v>0.89740776623605101</v>
      </c>
      <c r="AO777" s="18">
        <v>0.2740967869758606</v>
      </c>
      <c r="AP777" s="18">
        <v>0.38645315170288086</v>
      </c>
      <c r="AQ777" s="19">
        <v>0.75173890727627324</v>
      </c>
      <c r="AR777" s="20">
        <v>2.6007819920778275E-2</v>
      </c>
      <c r="AS777" s="21">
        <v>6.6319935023784637E-2</v>
      </c>
      <c r="AT777" s="18">
        <v>5.2971322000000004E-6</v>
      </c>
      <c r="AU777" s="18">
        <v>3.5119100000000001E-5</v>
      </c>
    </row>
    <row r="778" spans="1:47" x14ac:dyDescent="0.25">
      <c r="A778" s="24" t="s">
        <v>315</v>
      </c>
      <c r="B778" s="25" t="s">
        <v>315</v>
      </c>
      <c r="C778" s="24">
        <v>15901315</v>
      </c>
      <c r="D778" s="1" t="s">
        <v>8</v>
      </c>
      <c r="E778" s="9" t="s">
        <v>712</v>
      </c>
      <c r="F778" s="9">
        <v>148</v>
      </c>
      <c r="G778" s="9">
        <v>16.899999999999999</v>
      </c>
      <c r="H778" s="9">
        <v>6.54</v>
      </c>
      <c r="I778" s="10">
        <v>33</v>
      </c>
      <c r="J778" s="11">
        <v>50</v>
      </c>
      <c r="K778" s="11">
        <v>6</v>
      </c>
      <c r="L778" s="11" t="s">
        <v>3</v>
      </c>
      <c r="M778" s="11">
        <v>0</v>
      </c>
      <c r="N778" s="11">
        <v>22.085000000000001</v>
      </c>
      <c r="O778" s="11">
        <v>100.57</v>
      </c>
      <c r="P778" s="12">
        <v>22220463.28125</v>
      </c>
      <c r="Q778" s="13">
        <v>6514225.55078125</v>
      </c>
      <c r="R778" s="13">
        <v>14266928.8203125</v>
      </c>
      <c r="S778" s="13">
        <v>10051847.265625</v>
      </c>
      <c r="T778" s="13">
        <v>15617344.65625</v>
      </c>
      <c r="U778" s="13">
        <v>17691040.21875</v>
      </c>
      <c r="V778" s="13">
        <v>10821731.1953125</v>
      </c>
      <c r="W778" s="13">
        <v>28106496.78125</v>
      </c>
      <c r="X778" s="13">
        <v>15227761.734375</v>
      </c>
      <c r="Y778" s="13">
        <v>12286429.921875</v>
      </c>
      <c r="Z778" s="13">
        <v>20146790.4375</v>
      </c>
      <c r="AA778" s="14">
        <v>20591527.421875</v>
      </c>
      <c r="AB778" s="15">
        <v>16369558</v>
      </c>
      <c r="AC778" s="16">
        <v>14176947</v>
      </c>
      <c r="AD778" s="16">
        <v>15271636</v>
      </c>
      <c r="AE778" s="16">
        <v>14830895</v>
      </c>
      <c r="AF778" s="16">
        <v>15800085</v>
      </c>
      <c r="AG778" s="16">
        <v>16314778</v>
      </c>
      <c r="AH778" s="16">
        <v>13937965</v>
      </c>
      <c r="AI778" s="16">
        <v>15855643</v>
      </c>
      <c r="AJ778" s="16">
        <v>15007955</v>
      </c>
      <c r="AK778" s="16">
        <v>15434440</v>
      </c>
      <c r="AL778" s="16">
        <v>18051294</v>
      </c>
      <c r="AM778" s="17">
        <v>19306038</v>
      </c>
      <c r="AN778" s="18">
        <v>1.0246107104170814</v>
      </c>
      <c r="AO778" s="18">
        <v>0.64064931869506836</v>
      </c>
      <c r="AP778" s="18">
        <v>0.72877758741378784</v>
      </c>
      <c r="AQ778" s="19">
        <v>1.1783466572360433</v>
      </c>
      <c r="AR778" s="20">
        <v>0.10158833116292953</v>
      </c>
      <c r="AS778" s="21">
        <v>0.17345431447029114</v>
      </c>
      <c r="AT778" s="18">
        <v>0.13582900000000001</v>
      </c>
      <c r="AU778" s="18">
        <v>0.16216469999999999</v>
      </c>
    </row>
    <row r="779" spans="1:47" x14ac:dyDescent="0.25">
      <c r="A779" s="24" t="s">
        <v>855</v>
      </c>
      <c r="B779" s="25" t="s">
        <v>855</v>
      </c>
      <c r="C779" s="24">
        <v>15901317</v>
      </c>
      <c r="D779" s="1" t="s">
        <v>1482</v>
      </c>
      <c r="E779" s="9" t="s">
        <v>713</v>
      </c>
      <c r="F779" s="9">
        <v>193</v>
      </c>
      <c r="G779" s="9">
        <v>21.1</v>
      </c>
      <c r="H779" s="9">
        <v>5.21</v>
      </c>
      <c r="I779" s="10">
        <v>20</v>
      </c>
      <c r="J779" s="11">
        <v>7</v>
      </c>
      <c r="K779" s="11">
        <v>3</v>
      </c>
      <c r="L779" s="11" t="s">
        <v>3</v>
      </c>
      <c r="M779" s="11">
        <v>0</v>
      </c>
      <c r="N779" s="11">
        <v>10.256</v>
      </c>
      <c r="O779" s="11">
        <v>14.14</v>
      </c>
      <c r="P779" s="12">
        <v>1369584.53125</v>
      </c>
      <c r="Q779" s="13">
        <v>351715.3125</v>
      </c>
      <c r="R779" s="13">
        <v>1907410.59375</v>
      </c>
      <c r="S779" s="13">
        <v>2044071.671875</v>
      </c>
      <c r="T779" s="13">
        <v>2750689.0625</v>
      </c>
      <c r="U779" s="13">
        <v>3315906.65625</v>
      </c>
      <c r="V779" s="13">
        <v>2370714.40625</v>
      </c>
      <c r="W779" s="13">
        <v>4606136.75</v>
      </c>
      <c r="X779" s="13">
        <v>2538092.90625</v>
      </c>
      <c r="Y779" s="13">
        <v>1202162.75</v>
      </c>
      <c r="Z779" s="13">
        <v>1213851.59375</v>
      </c>
      <c r="AA779" s="14">
        <v>1106088.875</v>
      </c>
      <c r="AB779" s="15">
        <v>1062163.125</v>
      </c>
      <c r="AC779" s="16">
        <v>663270.3125</v>
      </c>
      <c r="AD779" s="16">
        <v>2023457.875</v>
      </c>
      <c r="AE779" s="16">
        <v>2883556.75</v>
      </c>
      <c r="AF779" s="16">
        <v>2781549.75</v>
      </c>
      <c r="AG779" s="16">
        <v>3085276.25</v>
      </c>
      <c r="AH779" s="16">
        <v>2986408</v>
      </c>
      <c r="AI779" s="16">
        <v>2762924.75</v>
      </c>
      <c r="AJ779" s="16">
        <v>2511360.25</v>
      </c>
      <c r="AK779" s="16">
        <v>1457850.5</v>
      </c>
      <c r="AL779" s="16">
        <v>1106369</v>
      </c>
      <c r="AM779" s="17">
        <v>1052045.75</v>
      </c>
      <c r="AN779" s="18">
        <v>2.3341254841994035</v>
      </c>
      <c r="AO779" s="18">
        <v>4.2814776301383972E-2</v>
      </c>
      <c r="AP779" s="18">
        <v>0.10085254907608032</v>
      </c>
      <c r="AQ779" s="19">
        <v>0.43776778171032377</v>
      </c>
      <c r="AR779" s="20">
        <v>1.8013934604823589E-3</v>
      </c>
      <c r="AS779" s="21">
        <v>1.1239543557167053E-2</v>
      </c>
      <c r="AT779" s="18">
        <v>6.0152770000000003E-3</v>
      </c>
      <c r="AU779" s="18">
        <v>1.0522352E-2</v>
      </c>
    </row>
    <row r="780" spans="1:47" x14ac:dyDescent="0.25">
      <c r="A780" s="24" t="s">
        <v>513</v>
      </c>
      <c r="B780" s="25" t="s">
        <v>513</v>
      </c>
      <c r="C780" s="24">
        <v>15901318</v>
      </c>
      <c r="D780" s="1" t="s">
        <v>1146</v>
      </c>
      <c r="E780" s="9" t="s">
        <v>713</v>
      </c>
      <c r="F780" s="9">
        <v>291</v>
      </c>
      <c r="G780" s="9">
        <v>31.7</v>
      </c>
      <c r="H780" s="9">
        <v>5.34</v>
      </c>
      <c r="I780" s="10">
        <v>37</v>
      </c>
      <c r="J780" s="11">
        <v>130</v>
      </c>
      <c r="K780" s="11">
        <v>10</v>
      </c>
      <c r="L780" s="11" t="s">
        <v>3</v>
      </c>
      <c r="M780" s="11">
        <v>0</v>
      </c>
      <c r="N780" s="11">
        <v>68.064999999999998</v>
      </c>
      <c r="O780" s="11">
        <v>403.56</v>
      </c>
      <c r="P780" s="12">
        <v>38248118.34375</v>
      </c>
      <c r="Q780" s="13">
        <v>10974857.490234399</v>
      </c>
      <c r="R780" s="13">
        <v>23749675.484375</v>
      </c>
      <c r="S780" s="13">
        <v>15088488.0625</v>
      </c>
      <c r="T780" s="13">
        <v>22299387.3203125</v>
      </c>
      <c r="U780" s="13">
        <v>23504119.453125</v>
      </c>
      <c r="V780" s="13">
        <v>32269675.9375</v>
      </c>
      <c r="W780" s="13">
        <v>68953576.0625</v>
      </c>
      <c r="X780" s="13">
        <v>40425691.3125</v>
      </c>
      <c r="Y780" s="13">
        <v>17839276.109375</v>
      </c>
      <c r="Z780" s="13">
        <v>27419430.578125</v>
      </c>
      <c r="AA780" s="14">
        <v>28058382.796875</v>
      </c>
      <c r="AB780" s="15">
        <v>27893422</v>
      </c>
      <c r="AC780" s="16">
        <v>24586490</v>
      </c>
      <c r="AD780" s="16">
        <v>25361380</v>
      </c>
      <c r="AE780" s="16">
        <v>22386346</v>
      </c>
      <c r="AF780" s="16">
        <v>22592204</v>
      </c>
      <c r="AG780" s="16">
        <v>21630892</v>
      </c>
      <c r="AH780" s="16">
        <v>42410312</v>
      </c>
      <c r="AI780" s="16">
        <v>37784104</v>
      </c>
      <c r="AJ780" s="16">
        <v>39859696</v>
      </c>
      <c r="AK780" s="16">
        <v>22451132</v>
      </c>
      <c r="AL780" s="16">
        <v>24558566</v>
      </c>
      <c r="AM780" s="17">
        <v>26303406</v>
      </c>
      <c r="AN780" s="18">
        <v>0.85570833022658466</v>
      </c>
      <c r="AO780" s="18">
        <v>1.8398677930235863E-2</v>
      </c>
      <c r="AP780" s="18">
        <v>5.7360567152500153E-2</v>
      </c>
      <c r="AQ780" s="19">
        <v>0.61066716315389502</v>
      </c>
      <c r="AR780" s="20">
        <v>9.550245595164597E-4</v>
      </c>
      <c r="AS780" s="21">
        <v>7.8976890072226524E-3</v>
      </c>
      <c r="AT780" s="18">
        <v>1.0182911E-5</v>
      </c>
      <c r="AU780" s="18">
        <v>5.6056883999999998E-5</v>
      </c>
    </row>
    <row r="781" spans="1:47" x14ac:dyDescent="0.25">
      <c r="A781" s="24" t="s">
        <v>2271</v>
      </c>
      <c r="B781" s="25" t="s">
        <v>1308</v>
      </c>
      <c r="C781" s="24">
        <v>15901319</v>
      </c>
      <c r="D781" s="1" t="s">
        <v>1309</v>
      </c>
      <c r="E781" s="9" t="s">
        <v>713</v>
      </c>
      <c r="F781" s="9">
        <v>459</v>
      </c>
      <c r="G781" s="9">
        <v>50.2</v>
      </c>
      <c r="H781" s="9">
        <v>5.12</v>
      </c>
      <c r="I781" s="10">
        <v>51</v>
      </c>
      <c r="J781" s="11">
        <v>559</v>
      </c>
      <c r="K781" s="11">
        <v>23</v>
      </c>
      <c r="L781" s="11" t="s">
        <v>3</v>
      </c>
      <c r="M781" s="11">
        <v>0</v>
      </c>
      <c r="N781" s="11">
        <v>200.61600000000001</v>
      </c>
      <c r="O781" s="11">
        <v>1948.51</v>
      </c>
      <c r="P781" s="12">
        <v>1319167255.70313</v>
      </c>
      <c r="Q781" s="13">
        <v>490613670.68847698</v>
      </c>
      <c r="R781" s="13">
        <v>969230708.06445301</v>
      </c>
      <c r="S781" s="13">
        <v>592542337.34765601</v>
      </c>
      <c r="T781" s="13">
        <v>724010318.13085902</v>
      </c>
      <c r="U781" s="13">
        <v>822311598.69140601</v>
      </c>
      <c r="V781" s="13">
        <v>838891785.66308606</v>
      </c>
      <c r="W781" s="13">
        <v>1563745054.9609399</v>
      </c>
      <c r="X781" s="13">
        <v>1073120295.4834</v>
      </c>
      <c r="Y781" s="13">
        <v>604978817.22265601</v>
      </c>
      <c r="Z781" s="13">
        <v>842860114.77343798</v>
      </c>
      <c r="AA781" s="14">
        <v>843625862.06835902</v>
      </c>
      <c r="AB781" s="15">
        <v>904275456</v>
      </c>
      <c r="AC781" s="16">
        <v>1325012736</v>
      </c>
      <c r="AD781" s="16">
        <v>1052394688</v>
      </c>
      <c r="AE781" s="16">
        <v>959477248</v>
      </c>
      <c r="AF781" s="16">
        <v>735451904</v>
      </c>
      <c r="AG781" s="16">
        <v>743600704</v>
      </c>
      <c r="AH781" s="16">
        <v>1159604992</v>
      </c>
      <c r="AI781" s="16">
        <v>769837888</v>
      </c>
      <c r="AJ781" s="16">
        <v>1053030400</v>
      </c>
      <c r="AK781" s="16">
        <v>801433920</v>
      </c>
      <c r="AL781" s="16">
        <v>739209856</v>
      </c>
      <c r="AM781" s="17">
        <v>779746560</v>
      </c>
      <c r="AN781" s="18">
        <v>0.74307297358360247</v>
      </c>
      <c r="AO781" s="18">
        <v>0.1068895161151886</v>
      </c>
      <c r="AP781" s="18">
        <v>0.19941301643848419</v>
      </c>
      <c r="AQ781" s="19">
        <v>0.77800875922683876</v>
      </c>
      <c r="AR781" s="20">
        <v>0.13314086198806763</v>
      </c>
      <c r="AS781" s="21">
        <v>0.2133527547121048</v>
      </c>
      <c r="AT781" s="18">
        <v>0.10687204</v>
      </c>
      <c r="AU781" s="18">
        <v>0.13113137</v>
      </c>
    </row>
    <row r="782" spans="1:47" x14ac:dyDescent="0.25">
      <c r="A782" s="24" t="s">
        <v>33</v>
      </c>
      <c r="B782" s="25" t="s">
        <v>33</v>
      </c>
      <c r="C782" s="24">
        <v>15901321</v>
      </c>
      <c r="D782" s="1" t="s">
        <v>1397</v>
      </c>
      <c r="E782" s="9" t="s">
        <v>713</v>
      </c>
      <c r="F782" s="9">
        <v>201</v>
      </c>
      <c r="G782" s="9">
        <v>22.6</v>
      </c>
      <c r="H782" s="9">
        <v>5.3</v>
      </c>
      <c r="I782" s="10">
        <v>62</v>
      </c>
      <c r="J782" s="11">
        <v>118</v>
      </c>
      <c r="K782" s="11">
        <v>13</v>
      </c>
      <c r="L782" s="11" t="s">
        <v>3</v>
      </c>
      <c r="M782" s="11">
        <v>0</v>
      </c>
      <c r="N782" s="11">
        <v>57.359000000000002</v>
      </c>
      <c r="O782" s="11">
        <v>315.33</v>
      </c>
      <c r="P782" s="12">
        <v>21133326.359375</v>
      </c>
      <c r="Q782" s="13">
        <v>6103503.62890625</v>
      </c>
      <c r="R782" s="13">
        <v>13882065.21875</v>
      </c>
      <c r="S782" s="13">
        <v>29757695.75</v>
      </c>
      <c r="T782" s="13">
        <v>45075869.5625</v>
      </c>
      <c r="U782" s="13">
        <v>46370404.3125</v>
      </c>
      <c r="V782" s="13">
        <v>12551306.90625</v>
      </c>
      <c r="W782" s="13">
        <v>31821593.875</v>
      </c>
      <c r="X782" s="13">
        <v>15369879.453125</v>
      </c>
      <c r="Y782" s="13">
        <v>32761839.9375</v>
      </c>
      <c r="Z782" s="13">
        <v>48032856.0625</v>
      </c>
      <c r="AA782" s="14">
        <v>50582139.75</v>
      </c>
      <c r="AB782" s="15">
        <v>15572694</v>
      </c>
      <c r="AC782" s="16">
        <v>13241285</v>
      </c>
      <c r="AD782" s="16">
        <v>14842755</v>
      </c>
      <c r="AE782" s="16">
        <v>44901048</v>
      </c>
      <c r="AF782" s="16">
        <v>45715680</v>
      </c>
      <c r="AG782" s="16">
        <v>42567804</v>
      </c>
      <c r="AH782" s="16">
        <v>16300471</v>
      </c>
      <c r="AI782" s="16">
        <v>17869480</v>
      </c>
      <c r="AJ782" s="16">
        <v>15205264</v>
      </c>
      <c r="AK782" s="16">
        <v>41723836</v>
      </c>
      <c r="AL782" s="16">
        <v>42868404</v>
      </c>
      <c r="AM782" s="17">
        <v>47257620</v>
      </c>
      <c r="AN782" s="22">
        <v>3.050721384700926</v>
      </c>
      <c r="AO782" s="18">
        <v>2.9169341360102408E-5</v>
      </c>
      <c r="AP782" s="18">
        <v>1.7923497362062335E-3</v>
      </c>
      <c r="AQ782" s="23">
        <v>2.6703652834726896</v>
      </c>
      <c r="AR782" s="20">
        <v>8.1997088273055851E-5</v>
      </c>
      <c r="AS782" s="21">
        <v>2.6085411664098501E-3</v>
      </c>
      <c r="AT782" s="18">
        <v>4.1042745999999997E-8</v>
      </c>
      <c r="AU782" s="18">
        <v>1.0152071E-6</v>
      </c>
    </row>
    <row r="783" spans="1:47" x14ac:dyDescent="0.25">
      <c r="A783" s="24" t="s">
        <v>122</v>
      </c>
      <c r="B783" s="25" t="s">
        <v>122</v>
      </c>
      <c r="C783" s="24">
        <v>15901322</v>
      </c>
      <c r="D783" s="1" t="s">
        <v>1397</v>
      </c>
      <c r="E783" s="9" t="s">
        <v>712</v>
      </c>
      <c r="F783" s="9">
        <v>414</v>
      </c>
      <c r="G783" s="9">
        <v>45.8</v>
      </c>
      <c r="H783" s="9">
        <v>5.2</v>
      </c>
      <c r="I783" s="10">
        <v>39</v>
      </c>
      <c r="J783" s="11">
        <v>126</v>
      </c>
      <c r="K783" s="11">
        <v>15</v>
      </c>
      <c r="L783" s="11" t="s">
        <v>3</v>
      </c>
      <c r="M783" s="11">
        <v>0</v>
      </c>
      <c r="N783" s="11">
        <v>94.236000000000004</v>
      </c>
      <c r="O783" s="11">
        <v>411.86</v>
      </c>
      <c r="P783" s="12">
        <v>30958365.15625</v>
      </c>
      <c r="Q783" s="13">
        <v>11076381.34375</v>
      </c>
      <c r="R783" s="13">
        <v>20563904.9375</v>
      </c>
      <c r="S783" s="13">
        <v>40391303.46875</v>
      </c>
      <c r="T783" s="13">
        <v>56358391.46875</v>
      </c>
      <c r="U783" s="13">
        <v>65350443.890625</v>
      </c>
      <c r="V783" s="13">
        <v>15973290.8164063</v>
      </c>
      <c r="W783" s="13">
        <v>36456670.875</v>
      </c>
      <c r="X783" s="13">
        <v>27246534.984375</v>
      </c>
      <c r="Y783" s="13">
        <v>39223784.03125</v>
      </c>
      <c r="Z783" s="13">
        <v>51581738.25</v>
      </c>
      <c r="AA783" s="14">
        <v>49216115.171875</v>
      </c>
      <c r="AB783" s="15">
        <v>22721312</v>
      </c>
      <c r="AC783" s="16">
        <v>24821080</v>
      </c>
      <c r="AD783" s="16">
        <v>22031752</v>
      </c>
      <c r="AE783" s="16">
        <v>61315460</v>
      </c>
      <c r="AF783" s="16">
        <v>57179744</v>
      </c>
      <c r="AG783" s="16">
        <v>59898080</v>
      </c>
      <c r="AH783" s="16">
        <v>20777034</v>
      </c>
      <c r="AI783" s="16">
        <v>20416480</v>
      </c>
      <c r="AJ783" s="16">
        <v>26844388</v>
      </c>
      <c r="AK783" s="16">
        <v>49988672</v>
      </c>
      <c r="AL783" s="16">
        <v>46062168</v>
      </c>
      <c r="AM783" s="17">
        <v>45955128</v>
      </c>
      <c r="AN783" s="22">
        <v>2.564074435468441</v>
      </c>
      <c r="AO783" s="18">
        <v>2.163645694963634E-5</v>
      </c>
      <c r="AP783" s="18">
        <v>1.7923497362062335E-3</v>
      </c>
      <c r="AQ783" s="23">
        <v>2.0871597128318271</v>
      </c>
      <c r="AR783" s="20">
        <v>1.3134018518030643E-3</v>
      </c>
      <c r="AS783" s="21">
        <v>9.3370918184518814E-3</v>
      </c>
      <c r="AT783" s="18">
        <v>1.3265026E-6</v>
      </c>
      <c r="AU783" s="18">
        <v>1.2151175E-5</v>
      </c>
    </row>
    <row r="784" spans="1:47" x14ac:dyDescent="0.25">
      <c r="A784" s="24" t="s">
        <v>312</v>
      </c>
      <c r="B784" s="25" t="s">
        <v>312</v>
      </c>
      <c r="C784" s="24">
        <v>15901323</v>
      </c>
      <c r="D784" s="1" t="s">
        <v>8</v>
      </c>
      <c r="E784" s="9" t="s">
        <v>713</v>
      </c>
      <c r="F784" s="9">
        <v>85</v>
      </c>
      <c r="G784" s="9">
        <v>9.9</v>
      </c>
      <c r="H784" s="9">
        <v>8.4</v>
      </c>
      <c r="I784" s="10">
        <v>47</v>
      </c>
      <c r="J784" s="11">
        <v>44</v>
      </c>
      <c r="K784" s="11">
        <v>5</v>
      </c>
      <c r="L784" s="11" t="s">
        <v>3</v>
      </c>
      <c r="M784" s="11">
        <v>0</v>
      </c>
      <c r="N784" s="11">
        <v>33.58</v>
      </c>
      <c r="O784" s="11">
        <v>142.55000000000001</v>
      </c>
      <c r="P784" s="12">
        <v>27920615.171875</v>
      </c>
      <c r="Q784" s="13">
        <v>6904781.8359375</v>
      </c>
      <c r="R784" s="13">
        <v>17697417.46875</v>
      </c>
      <c r="S784" s="13">
        <v>17228957.4375</v>
      </c>
      <c r="T784" s="13">
        <v>23973670.5625</v>
      </c>
      <c r="U784" s="13">
        <v>26741850.375</v>
      </c>
      <c r="V784" s="13">
        <v>7994442.25</v>
      </c>
      <c r="W784" s="13">
        <v>15604000.6875</v>
      </c>
      <c r="X784" s="13">
        <v>10464028.4375</v>
      </c>
      <c r="Y784" s="13">
        <v>7881299.3125</v>
      </c>
      <c r="Z784" s="13">
        <v>9490925.53125</v>
      </c>
      <c r="AA784" s="14">
        <v>11925030.5</v>
      </c>
      <c r="AB784" s="15">
        <v>20488046</v>
      </c>
      <c r="AC784" s="16">
        <v>15069693</v>
      </c>
      <c r="AD784" s="16">
        <v>18918780</v>
      </c>
      <c r="AE784" s="16">
        <v>25578948</v>
      </c>
      <c r="AF784" s="16">
        <v>24315934</v>
      </c>
      <c r="AG784" s="16">
        <v>24560966</v>
      </c>
      <c r="AH784" s="16">
        <v>10262696</v>
      </c>
      <c r="AI784" s="16">
        <v>8976960</v>
      </c>
      <c r="AJ784" s="16">
        <v>10370280</v>
      </c>
      <c r="AK784" s="16">
        <v>9827080</v>
      </c>
      <c r="AL784" s="16">
        <v>8563730</v>
      </c>
      <c r="AM784" s="17">
        <v>11176087</v>
      </c>
      <c r="AN784" s="18">
        <v>1.3667512052302753</v>
      </c>
      <c r="AO784" s="18">
        <v>2.6437666267156601E-2</v>
      </c>
      <c r="AP784" s="18">
        <v>7.322162389755249E-2</v>
      </c>
      <c r="AQ784" s="19">
        <v>0.99854646764518518</v>
      </c>
      <c r="AR784" s="20">
        <v>0.95642292499542236</v>
      </c>
      <c r="AS784" s="21">
        <v>0.97320443391799927</v>
      </c>
      <c r="AT784" s="18">
        <v>1.4963229E-5</v>
      </c>
      <c r="AU784" s="18">
        <v>7.4816149999999993E-5</v>
      </c>
    </row>
    <row r="785" spans="1:47" x14ac:dyDescent="0.25">
      <c r="A785" s="24" t="s">
        <v>2172</v>
      </c>
      <c r="B785" s="25" t="s">
        <v>631</v>
      </c>
      <c r="C785" s="24">
        <v>15901324</v>
      </c>
      <c r="D785" s="1" t="s">
        <v>1513</v>
      </c>
      <c r="E785" s="9" t="s">
        <v>713</v>
      </c>
      <c r="F785" s="9">
        <v>678</v>
      </c>
      <c r="G785" s="9">
        <v>75.400000000000006</v>
      </c>
      <c r="H785" s="9">
        <v>5</v>
      </c>
      <c r="I785" s="10">
        <v>55</v>
      </c>
      <c r="J785" s="11">
        <v>441</v>
      </c>
      <c r="K785" s="11">
        <v>36</v>
      </c>
      <c r="L785" s="11" t="s">
        <v>3</v>
      </c>
      <c r="M785" s="11">
        <v>0</v>
      </c>
      <c r="N785" s="11">
        <v>235.20099999999999</v>
      </c>
      <c r="O785" s="11">
        <v>1415.66</v>
      </c>
      <c r="P785" s="12">
        <v>312042015.56445301</v>
      </c>
      <c r="Q785" s="13">
        <v>94120872.5859375</v>
      </c>
      <c r="R785" s="13">
        <v>218848246.883789</v>
      </c>
      <c r="S785" s="13">
        <v>147555428.546875</v>
      </c>
      <c r="T785" s="13">
        <v>219949720.40625</v>
      </c>
      <c r="U785" s="13">
        <v>244179591.671875</v>
      </c>
      <c r="V785" s="13">
        <v>173412300.19921899</v>
      </c>
      <c r="W785" s="13">
        <v>433568653.84375</v>
      </c>
      <c r="X785" s="13">
        <v>232874948.28515601</v>
      </c>
      <c r="Y785" s="13">
        <v>196788764.98193401</v>
      </c>
      <c r="Z785" s="13">
        <v>269290640.21875</v>
      </c>
      <c r="AA785" s="14">
        <v>275660599.72021502</v>
      </c>
      <c r="AB785" s="15">
        <v>219364096</v>
      </c>
      <c r="AC785" s="16">
        <v>233956896</v>
      </c>
      <c r="AD785" s="16">
        <v>236441648</v>
      </c>
      <c r="AE785" s="16">
        <v>231675744</v>
      </c>
      <c r="AF785" s="16">
        <v>223275808</v>
      </c>
      <c r="AG785" s="16">
        <v>222040752</v>
      </c>
      <c r="AH785" s="16">
        <v>233235680</v>
      </c>
      <c r="AI785" s="16">
        <v>223513232</v>
      </c>
      <c r="AJ785" s="16">
        <v>229574064</v>
      </c>
      <c r="AK785" s="16">
        <v>256923248</v>
      </c>
      <c r="AL785" s="16">
        <v>237609632</v>
      </c>
      <c r="AM785" s="17">
        <v>256089600</v>
      </c>
      <c r="AN785" s="18">
        <v>0.98148589781551521</v>
      </c>
      <c r="AO785" s="18">
        <v>0.53402477502822876</v>
      </c>
      <c r="AP785" s="18">
        <v>0.64525669813156128</v>
      </c>
      <c r="AQ785" s="19">
        <v>1.0936869465958254</v>
      </c>
      <c r="AR785" s="20">
        <v>3.4938178956508636E-2</v>
      </c>
      <c r="AS785" s="21">
        <v>8.100619912147522E-2</v>
      </c>
      <c r="AT785" s="18">
        <v>2.1979563000000001E-2</v>
      </c>
      <c r="AU785" s="18">
        <v>3.2969343999999998E-2</v>
      </c>
    </row>
    <row r="786" spans="1:47" x14ac:dyDescent="0.25">
      <c r="A786" s="24" t="s">
        <v>89</v>
      </c>
      <c r="B786" s="25" t="s">
        <v>89</v>
      </c>
      <c r="C786" s="24">
        <v>15901328</v>
      </c>
      <c r="D786" s="1" t="s">
        <v>1065</v>
      </c>
      <c r="E786" s="9" t="s">
        <v>713</v>
      </c>
      <c r="F786" s="9">
        <v>280</v>
      </c>
      <c r="G786" s="9">
        <v>31.4</v>
      </c>
      <c r="H786" s="9">
        <v>5.21</v>
      </c>
      <c r="I786" s="10">
        <v>58</v>
      </c>
      <c r="J786" s="11">
        <v>181</v>
      </c>
      <c r="K786" s="11">
        <v>13</v>
      </c>
      <c r="L786" s="11" t="s">
        <v>3</v>
      </c>
      <c r="M786" s="11">
        <v>0</v>
      </c>
      <c r="N786" s="11">
        <v>74.784999999999997</v>
      </c>
      <c r="O786" s="11">
        <v>530.80999999999995</v>
      </c>
      <c r="P786" s="12">
        <v>189170676.375</v>
      </c>
      <c r="Q786" s="13">
        <v>59613921.0390625</v>
      </c>
      <c r="R786" s="13">
        <v>122112524.15625</v>
      </c>
      <c r="S786" s="13">
        <v>74931393.546875</v>
      </c>
      <c r="T786" s="13">
        <v>105964413.8125</v>
      </c>
      <c r="U786" s="13">
        <v>117481777.203125</v>
      </c>
      <c r="V786" s="13">
        <v>68872246.84375</v>
      </c>
      <c r="W786" s="13">
        <v>167569331.5</v>
      </c>
      <c r="X786" s="13">
        <v>93636903.21875</v>
      </c>
      <c r="Y786" s="13">
        <v>53462313.21875</v>
      </c>
      <c r="Z786" s="13">
        <v>75686782.25</v>
      </c>
      <c r="AA786" s="14">
        <v>72148965.636718795</v>
      </c>
      <c r="AB786" s="15">
        <v>134088584</v>
      </c>
      <c r="AC786" s="16">
        <v>144861360</v>
      </c>
      <c r="AD786" s="16">
        <v>131408872</v>
      </c>
      <c r="AE786" s="16">
        <v>115360344</v>
      </c>
      <c r="AF786" s="16">
        <v>107518144</v>
      </c>
      <c r="AG786" s="16">
        <v>106852752</v>
      </c>
      <c r="AH786" s="16">
        <v>91552544</v>
      </c>
      <c r="AI786" s="16">
        <v>89304896</v>
      </c>
      <c r="AJ786" s="16">
        <v>92288376</v>
      </c>
      <c r="AK786" s="16">
        <v>68520144</v>
      </c>
      <c r="AL786" s="16">
        <v>67410600</v>
      </c>
      <c r="AM786" s="17">
        <v>67245680</v>
      </c>
      <c r="AN786" s="18">
        <v>0.80351932782650393</v>
      </c>
      <c r="AO786" s="18">
        <v>4.7781113535165787E-3</v>
      </c>
      <c r="AP786" s="18">
        <v>2.3117328062653542E-2</v>
      </c>
      <c r="AQ786" s="19">
        <v>0.74383868285209254</v>
      </c>
      <c r="AR786" s="20">
        <v>1.3630114153784234E-5</v>
      </c>
      <c r="AS786" s="21">
        <v>1.1420090449973941E-3</v>
      </c>
      <c r="AT786" s="18">
        <v>5.1452339999999999E-8</v>
      </c>
      <c r="AU786" s="18">
        <v>1.1649579E-6</v>
      </c>
    </row>
    <row r="787" spans="1:47" x14ac:dyDescent="0.25">
      <c r="A787" s="24" t="s">
        <v>2296</v>
      </c>
      <c r="B787" s="25" t="s">
        <v>1737</v>
      </c>
      <c r="C787" s="24">
        <v>15901329</v>
      </c>
      <c r="D787" s="1" t="s">
        <v>1738</v>
      </c>
      <c r="E787" s="9" t="s">
        <v>715</v>
      </c>
      <c r="F787" s="9">
        <v>463</v>
      </c>
      <c r="G787" s="9">
        <v>52.7</v>
      </c>
      <c r="H787" s="9">
        <v>5.59</v>
      </c>
      <c r="I787" s="10">
        <v>35</v>
      </c>
      <c r="J787" s="11">
        <v>129</v>
      </c>
      <c r="K787" s="11">
        <v>16</v>
      </c>
      <c r="L787" s="11" t="s">
        <v>3</v>
      </c>
      <c r="M787" s="11">
        <v>0</v>
      </c>
      <c r="N787" s="11">
        <v>81.846999999999994</v>
      </c>
      <c r="O787" s="11">
        <v>348.53</v>
      </c>
      <c r="P787" s="12">
        <v>20630199.1875</v>
      </c>
      <c r="Q787" s="13">
        <v>6798718.99609375</v>
      </c>
      <c r="R787" s="13">
        <v>12863349.578125</v>
      </c>
      <c r="S787" s="13">
        <v>12115617.1796875</v>
      </c>
      <c r="T787" s="13">
        <v>17501016.046875</v>
      </c>
      <c r="U787" s="13">
        <v>18524188.125</v>
      </c>
      <c r="V787" s="13">
        <v>10329736.5546875</v>
      </c>
      <c r="W787" s="13">
        <v>24653869.453125</v>
      </c>
      <c r="X787" s="13">
        <v>13105778.265625</v>
      </c>
      <c r="Y787" s="13">
        <v>16030074.3125</v>
      </c>
      <c r="Z787" s="13">
        <v>17771611.484375</v>
      </c>
      <c r="AA787" s="14">
        <v>21240382.171875</v>
      </c>
      <c r="AB787" s="15">
        <v>15210240</v>
      </c>
      <c r="AC787" s="16">
        <v>14840555</v>
      </c>
      <c r="AD787" s="16">
        <v>13770823</v>
      </c>
      <c r="AE787" s="16">
        <v>17844306</v>
      </c>
      <c r="AF787" s="16">
        <v>17726028</v>
      </c>
      <c r="AG787" s="16">
        <v>17048460</v>
      </c>
      <c r="AH787" s="16">
        <v>13282740</v>
      </c>
      <c r="AI787" s="16">
        <v>13997238</v>
      </c>
      <c r="AJ787" s="16">
        <v>12935949</v>
      </c>
      <c r="AK787" s="16">
        <v>20150906</v>
      </c>
      <c r="AL787" s="16">
        <v>15998180</v>
      </c>
      <c r="AM787" s="17">
        <v>19866112</v>
      </c>
      <c r="AN787" s="18">
        <v>1.2007496847788688</v>
      </c>
      <c r="AO787" s="18">
        <v>5.1689404062926769E-3</v>
      </c>
      <c r="AP787" s="18">
        <v>2.4302352219820023E-2</v>
      </c>
      <c r="AQ787" s="19">
        <v>1.3928610423427514</v>
      </c>
      <c r="AR787" s="20">
        <v>1.396328117698431E-2</v>
      </c>
      <c r="AS787" s="21">
        <v>4.2213741689920425E-2</v>
      </c>
      <c r="AT787" s="18">
        <v>1.9131948000000001E-3</v>
      </c>
      <c r="AU787" s="18">
        <v>3.9927545E-3</v>
      </c>
    </row>
    <row r="788" spans="1:47" x14ac:dyDescent="0.25">
      <c r="A788" s="24" t="s">
        <v>95</v>
      </c>
      <c r="B788" s="25" t="s">
        <v>95</v>
      </c>
      <c r="C788" s="24">
        <v>15901332</v>
      </c>
      <c r="D788" s="1" t="s">
        <v>1034</v>
      </c>
      <c r="E788" s="9" t="s">
        <v>712</v>
      </c>
      <c r="F788" s="9">
        <v>325</v>
      </c>
      <c r="G788" s="9">
        <v>36.4</v>
      </c>
      <c r="H788" s="9">
        <v>6.21</v>
      </c>
      <c r="I788" s="10">
        <v>39</v>
      </c>
      <c r="J788" s="11">
        <v>107</v>
      </c>
      <c r="K788" s="11">
        <v>8</v>
      </c>
      <c r="L788" s="11" t="s">
        <v>3</v>
      </c>
      <c r="M788" s="11">
        <v>0</v>
      </c>
      <c r="N788" s="11">
        <v>66.352000000000004</v>
      </c>
      <c r="O788" s="11">
        <v>424.56</v>
      </c>
      <c r="P788" s="12">
        <v>38548049.21875</v>
      </c>
      <c r="Q788" s="13">
        <v>11804184.921875</v>
      </c>
      <c r="R788" s="13">
        <v>26793705.34375</v>
      </c>
      <c r="S788" s="13">
        <v>11750398.890625</v>
      </c>
      <c r="T788" s="13">
        <v>20542766.3125</v>
      </c>
      <c r="U788" s="13">
        <v>25885560.90625</v>
      </c>
      <c r="V788" s="13">
        <v>37950103</v>
      </c>
      <c r="W788" s="13">
        <v>92079527</v>
      </c>
      <c r="X788" s="13">
        <v>52599337.46875</v>
      </c>
      <c r="Y788" s="13">
        <v>29232133</v>
      </c>
      <c r="Z788" s="13">
        <v>40601552.9375</v>
      </c>
      <c r="AA788" s="14">
        <v>36836462.75</v>
      </c>
      <c r="AB788" s="15">
        <v>28108536</v>
      </c>
      <c r="AC788" s="16">
        <v>26466592</v>
      </c>
      <c r="AD788" s="16">
        <v>28692786</v>
      </c>
      <c r="AE788" s="16">
        <v>17391476</v>
      </c>
      <c r="AF788" s="16">
        <v>20767274</v>
      </c>
      <c r="AG788" s="16">
        <v>23828654</v>
      </c>
      <c r="AH788" s="16">
        <v>50022276</v>
      </c>
      <c r="AI788" s="16">
        <v>49950048</v>
      </c>
      <c r="AJ788" s="16">
        <v>51885832</v>
      </c>
      <c r="AK788" s="16">
        <v>37084416</v>
      </c>
      <c r="AL788" s="16">
        <v>36298356</v>
      </c>
      <c r="AM788" s="17">
        <v>34411384</v>
      </c>
      <c r="AN788" s="18">
        <v>0.74443325192462495</v>
      </c>
      <c r="AO788" s="18">
        <v>3.2576810568571091E-2</v>
      </c>
      <c r="AP788" s="18">
        <v>8.5550785064697266E-2</v>
      </c>
      <c r="AQ788" s="19">
        <v>0.70983448528111981</v>
      </c>
      <c r="AR788" s="20">
        <v>1.7621269216760993E-4</v>
      </c>
      <c r="AS788" s="21">
        <v>3.564698388800025E-3</v>
      </c>
      <c r="AT788" s="18">
        <v>7.0816500000000002E-6</v>
      </c>
      <c r="AU788" s="18">
        <v>4.4030996000000001E-5</v>
      </c>
    </row>
    <row r="789" spans="1:47" x14ac:dyDescent="0.25">
      <c r="A789" s="24" t="s">
        <v>251</v>
      </c>
      <c r="B789" s="25" t="s">
        <v>251</v>
      </c>
      <c r="C789" s="24">
        <v>15901333</v>
      </c>
      <c r="D789" s="1" t="s">
        <v>1706</v>
      </c>
      <c r="E789" s="9" t="s">
        <v>713</v>
      </c>
      <c r="F789" s="9">
        <v>360</v>
      </c>
      <c r="G789" s="9">
        <v>41.3</v>
      </c>
      <c r="H789" s="9">
        <v>7.96</v>
      </c>
      <c r="I789" s="10">
        <v>25</v>
      </c>
      <c r="J789" s="11">
        <v>54</v>
      </c>
      <c r="K789" s="11">
        <v>10</v>
      </c>
      <c r="L789" s="11" t="s">
        <v>3</v>
      </c>
      <c r="M789" s="11">
        <v>0</v>
      </c>
      <c r="N789" s="11">
        <v>45.356000000000002</v>
      </c>
      <c r="O789" s="11">
        <v>148.25</v>
      </c>
      <c r="P789" s="12">
        <v>15371766.46875</v>
      </c>
      <c r="Q789" s="13">
        <v>5076457.3125</v>
      </c>
      <c r="R789" s="13">
        <v>10730640.9375</v>
      </c>
      <c r="S789" s="13">
        <v>10234917.9921875</v>
      </c>
      <c r="T789" s="13">
        <v>14533942.9375</v>
      </c>
      <c r="U789" s="13">
        <v>15845290.78125</v>
      </c>
      <c r="V789" s="13">
        <v>8490727.921875</v>
      </c>
      <c r="W789" s="13">
        <v>20391484.40625</v>
      </c>
      <c r="X789" s="13">
        <v>10541628.40625</v>
      </c>
      <c r="Y789" s="13">
        <v>8434014.671875</v>
      </c>
      <c r="Z789" s="13">
        <v>12025719.9375</v>
      </c>
      <c r="AA789" s="14">
        <v>11096223.34375</v>
      </c>
      <c r="AB789" s="15">
        <v>11430492</v>
      </c>
      <c r="AC789" s="16">
        <v>10927512</v>
      </c>
      <c r="AD789" s="16">
        <v>11413813</v>
      </c>
      <c r="AE789" s="16">
        <v>14981218</v>
      </c>
      <c r="AF789" s="16">
        <v>14685161</v>
      </c>
      <c r="AG789" s="16">
        <v>14571527</v>
      </c>
      <c r="AH789" s="16">
        <v>10915317</v>
      </c>
      <c r="AI789" s="16">
        <v>11634500</v>
      </c>
      <c r="AJ789" s="16">
        <v>10370280</v>
      </c>
      <c r="AK789" s="16">
        <v>10522815</v>
      </c>
      <c r="AL789" s="16">
        <v>10812497</v>
      </c>
      <c r="AM789" s="17">
        <v>10427538</v>
      </c>
      <c r="AN789" s="18">
        <v>1.3099060083145659</v>
      </c>
      <c r="AO789" s="18">
        <v>8.9935936557594687E-5</v>
      </c>
      <c r="AP789" s="18">
        <v>2.9773504938930273E-3</v>
      </c>
      <c r="AQ789" s="19">
        <v>0.96484679252312044</v>
      </c>
      <c r="AR789" s="20">
        <v>0.37654903531074524</v>
      </c>
      <c r="AS789" s="21">
        <v>0.48537585139274597</v>
      </c>
      <c r="AT789" s="18">
        <v>7.4792993000000001E-6</v>
      </c>
      <c r="AU789" s="18">
        <v>4.5101303999999999E-5</v>
      </c>
    </row>
    <row r="790" spans="1:47" x14ac:dyDescent="0.25">
      <c r="A790" s="24" t="s">
        <v>282</v>
      </c>
      <c r="B790" s="25" t="s">
        <v>282</v>
      </c>
      <c r="C790" s="24">
        <v>15901339</v>
      </c>
      <c r="D790" s="1" t="s">
        <v>1107</v>
      </c>
      <c r="E790" s="9" t="s">
        <v>714</v>
      </c>
      <c r="F790" s="9">
        <v>289</v>
      </c>
      <c r="G790" s="9">
        <v>30.7</v>
      </c>
      <c r="H790" s="9">
        <v>9.0399999999999991</v>
      </c>
      <c r="I790" s="10">
        <v>10</v>
      </c>
      <c r="J790" s="11">
        <v>27</v>
      </c>
      <c r="K790" s="11">
        <v>3</v>
      </c>
      <c r="L790" s="11" t="s">
        <v>3</v>
      </c>
      <c r="M790" s="11">
        <v>0</v>
      </c>
      <c r="N790" s="11">
        <v>14.861000000000001</v>
      </c>
      <c r="O790" s="11">
        <v>65.05</v>
      </c>
      <c r="P790" s="12">
        <v>79331675.15625</v>
      </c>
      <c r="Q790" s="13">
        <v>27647852.671875</v>
      </c>
      <c r="R790" s="13">
        <v>61429677.125</v>
      </c>
      <c r="S790" s="13">
        <v>41765203.375</v>
      </c>
      <c r="T790" s="13">
        <v>47040597.90625</v>
      </c>
      <c r="U790" s="13">
        <v>49271714.03125</v>
      </c>
      <c r="V790" s="13">
        <v>41010256.96875</v>
      </c>
      <c r="W790" s="13">
        <v>101533390.71875</v>
      </c>
      <c r="X790" s="13">
        <v>57603227.125</v>
      </c>
      <c r="Y790" s="13">
        <v>50624798.5</v>
      </c>
      <c r="Z790" s="13">
        <v>64497510.625</v>
      </c>
      <c r="AA790" s="14">
        <v>65175081.34375</v>
      </c>
      <c r="AB790" s="15">
        <v>57147608</v>
      </c>
      <c r="AC790" s="16">
        <v>64570024</v>
      </c>
      <c r="AD790" s="16">
        <v>65954204</v>
      </c>
      <c r="AE790" s="16">
        <v>63491668</v>
      </c>
      <c r="AF790" s="16">
        <v>47643148</v>
      </c>
      <c r="AG790" s="16">
        <v>45214748</v>
      </c>
      <c r="AH790" s="16">
        <v>54036236</v>
      </c>
      <c r="AI790" s="16">
        <v>55131192</v>
      </c>
      <c r="AJ790" s="16">
        <v>56814028</v>
      </c>
      <c r="AK790" s="16">
        <v>64755820</v>
      </c>
      <c r="AL790" s="16">
        <v>57495776</v>
      </c>
      <c r="AM790" s="17">
        <v>60833792</v>
      </c>
      <c r="AN790" s="18">
        <v>0.83310083884936259</v>
      </c>
      <c r="AO790" s="18">
        <v>0.16897761821746826</v>
      </c>
      <c r="AP790" s="18">
        <v>0.27577030658721924</v>
      </c>
      <c r="AQ790" s="19">
        <v>1.1030472464345655</v>
      </c>
      <c r="AR790" s="20">
        <v>5.9844031929969788E-2</v>
      </c>
      <c r="AS790" s="21">
        <v>0.12020043283700943</v>
      </c>
      <c r="AT790" s="18">
        <v>0.16852592999999999</v>
      </c>
      <c r="AU790" s="18">
        <v>0.19672285</v>
      </c>
    </row>
    <row r="791" spans="1:47" x14ac:dyDescent="0.25">
      <c r="A791" s="24" t="s">
        <v>2299</v>
      </c>
      <c r="B791" s="25" t="s">
        <v>1493</v>
      </c>
      <c r="C791" s="24">
        <v>15901345</v>
      </c>
      <c r="D791" s="1" t="s">
        <v>1494</v>
      </c>
      <c r="E791" s="9" t="s">
        <v>713</v>
      </c>
      <c r="F791" s="9">
        <v>572</v>
      </c>
      <c r="G791" s="9">
        <v>62.6</v>
      </c>
      <c r="H791" s="9">
        <v>4.82</v>
      </c>
      <c r="I791" s="10">
        <v>76</v>
      </c>
      <c r="J791" s="11">
        <v>1028</v>
      </c>
      <c r="K791" s="11">
        <v>40</v>
      </c>
      <c r="L791" s="11" t="s">
        <v>3</v>
      </c>
      <c r="M791" s="11">
        <v>0</v>
      </c>
      <c r="N791" s="11">
        <v>345.75900000000001</v>
      </c>
      <c r="O791" s="11">
        <v>3727.02</v>
      </c>
      <c r="P791" s="12">
        <v>908428247.015625</v>
      </c>
      <c r="Q791" s="13">
        <v>309571923.66796899</v>
      </c>
      <c r="R791" s="13">
        <v>638299231.92968798</v>
      </c>
      <c r="S791" s="13">
        <v>479424539.52343798</v>
      </c>
      <c r="T791" s="13">
        <v>611372732.3125</v>
      </c>
      <c r="U791" s="13">
        <v>701092818.515625</v>
      </c>
      <c r="V791" s="13">
        <v>534107030.58593798</v>
      </c>
      <c r="W791" s="13">
        <v>1245564384.71875</v>
      </c>
      <c r="X791" s="13">
        <v>737338995.38281298</v>
      </c>
      <c r="Y791" s="13">
        <v>604139816.078125</v>
      </c>
      <c r="Z791" s="13">
        <v>757303948.94531298</v>
      </c>
      <c r="AA791" s="14">
        <v>702062417.41015601</v>
      </c>
      <c r="AB791" s="15">
        <v>626239616</v>
      </c>
      <c r="AC791" s="16">
        <v>817697920</v>
      </c>
      <c r="AD791" s="16">
        <v>691755264</v>
      </c>
      <c r="AE791" s="16">
        <v>771089856</v>
      </c>
      <c r="AF791" s="16">
        <v>620584448</v>
      </c>
      <c r="AG791" s="16">
        <v>634633024</v>
      </c>
      <c r="AH791" s="16">
        <v>732822528</v>
      </c>
      <c r="AI791" s="16">
        <v>621435392</v>
      </c>
      <c r="AJ791" s="16">
        <v>725521152</v>
      </c>
      <c r="AK791" s="16">
        <v>800092288</v>
      </c>
      <c r="AL791" s="16">
        <v>664255616</v>
      </c>
      <c r="AM791" s="17">
        <v>649019520</v>
      </c>
      <c r="AN791" s="18">
        <v>0.94878220687919157</v>
      </c>
      <c r="AO791" s="18">
        <v>0.64752644300460815</v>
      </c>
      <c r="AP791" s="18">
        <v>0.73516619205474854</v>
      </c>
      <c r="AQ791" s="19">
        <v>1.0161499615282215</v>
      </c>
      <c r="AR791" s="20">
        <v>0.87426447868347168</v>
      </c>
      <c r="AS791" s="21">
        <v>0.91645431518554688</v>
      </c>
      <c r="AT791" s="18">
        <v>0.9508105</v>
      </c>
      <c r="AU791" s="18">
        <v>0.95638955000000003</v>
      </c>
    </row>
    <row r="792" spans="1:47" x14ac:dyDescent="0.25">
      <c r="A792" s="24" t="s">
        <v>2071</v>
      </c>
      <c r="B792" s="25" t="s">
        <v>1012</v>
      </c>
      <c r="C792" s="24">
        <v>15901346</v>
      </c>
      <c r="D792" s="1" t="s">
        <v>1013</v>
      </c>
      <c r="E792" s="9" t="s">
        <v>712</v>
      </c>
      <c r="F792" s="9">
        <v>115</v>
      </c>
      <c r="G792" s="9">
        <v>12.9</v>
      </c>
      <c r="H792" s="9">
        <v>5.92</v>
      </c>
      <c r="I792" s="10">
        <v>81</v>
      </c>
      <c r="J792" s="11">
        <v>210</v>
      </c>
      <c r="K792" s="11">
        <v>11</v>
      </c>
      <c r="L792" s="11" t="s">
        <v>3</v>
      </c>
      <c r="M792" s="11">
        <v>0</v>
      </c>
      <c r="N792" s="11">
        <v>104.77500000000001</v>
      </c>
      <c r="O792" s="11">
        <v>846.91</v>
      </c>
      <c r="P792" s="12">
        <v>388732877.28125</v>
      </c>
      <c r="Q792" s="13">
        <v>86696240.318359405</v>
      </c>
      <c r="R792" s="13">
        <v>250364273.640625</v>
      </c>
      <c r="S792" s="13">
        <v>88298342.5234375</v>
      </c>
      <c r="T792" s="13">
        <v>121216785.19531301</v>
      </c>
      <c r="U792" s="13">
        <v>149510604.59375</v>
      </c>
      <c r="V792" s="13">
        <v>235354370.21093801</v>
      </c>
      <c r="W792" s="13">
        <v>506956811.59375</v>
      </c>
      <c r="X792" s="13">
        <v>292655113.44531298</v>
      </c>
      <c r="Y792" s="13">
        <v>120945683.55468801</v>
      </c>
      <c r="Z792" s="13">
        <v>154074385.78125</v>
      </c>
      <c r="AA792" s="14">
        <v>133425667.6875</v>
      </c>
      <c r="AB792" s="15">
        <v>272416928</v>
      </c>
      <c r="AC792" s="16">
        <v>214685328</v>
      </c>
      <c r="AD792" s="16">
        <v>270052352</v>
      </c>
      <c r="AE792" s="16">
        <v>136533024</v>
      </c>
      <c r="AF792" s="16">
        <v>122744928</v>
      </c>
      <c r="AG792" s="16">
        <v>136825056</v>
      </c>
      <c r="AH792" s="16">
        <v>318354208</v>
      </c>
      <c r="AI792" s="16">
        <v>259757984</v>
      </c>
      <c r="AJ792" s="16">
        <v>288640768</v>
      </c>
      <c r="AK792" s="16">
        <v>156739344</v>
      </c>
      <c r="AL792" s="16">
        <v>136514736</v>
      </c>
      <c r="AM792" s="17">
        <v>123752800</v>
      </c>
      <c r="AN792" s="45">
        <v>0.52314679698812583</v>
      </c>
      <c r="AO792" s="18">
        <v>1.6948132542893291E-3</v>
      </c>
      <c r="AP792" s="18">
        <v>1.1762809939682484E-2</v>
      </c>
      <c r="AQ792" s="46">
        <v>0.48111388047639325</v>
      </c>
      <c r="AR792" s="20">
        <v>1.2508906656876206E-3</v>
      </c>
      <c r="AS792" s="21">
        <v>9.0042278170585632E-3</v>
      </c>
      <c r="AT792" s="18">
        <v>3.1589520000000001E-5</v>
      </c>
      <c r="AU792" s="18">
        <v>1.3490185999999999E-4</v>
      </c>
    </row>
    <row r="793" spans="1:47" x14ac:dyDescent="0.25">
      <c r="A793" s="24" t="s">
        <v>462</v>
      </c>
      <c r="B793" s="25" t="s">
        <v>462</v>
      </c>
      <c r="C793" s="24">
        <v>15901347</v>
      </c>
      <c r="D793" s="1" t="s">
        <v>1347</v>
      </c>
      <c r="E793" s="9" t="s">
        <v>712</v>
      </c>
      <c r="F793" s="9">
        <v>278</v>
      </c>
      <c r="G793" s="9">
        <v>31</v>
      </c>
      <c r="H793" s="9">
        <v>4.9400000000000004</v>
      </c>
      <c r="I793" s="10">
        <v>76</v>
      </c>
      <c r="J793" s="11">
        <v>577</v>
      </c>
      <c r="K793" s="11">
        <v>31</v>
      </c>
      <c r="L793" s="11" t="s">
        <v>3</v>
      </c>
      <c r="M793" s="11">
        <v>0</v>
      </c>
      <c r="N793" s="11">
        <v>233.648</v>
      </c>
      <c r="O793" s="11">
        <v>1915.35</v>
      </c>
      <c r="P793" s="12">
        <v>597782305.21875</v>
      </c>
      <c r="Q793" s="13">
        <v>184457607.42773399</v>
      </c>
      <c r="R793" s="13">
        <v>409650574.83593798</v>
      </c>
      <c r="S793" s="13">
        <v>249690749.08593801</v>
      </c>
      <c r="T793" s="13">
        <v>331448454.125</v>
      </c>
      <c r="U793" s="13">
        <v>340852088.84375</v>
      </c>
      <c r="V793" s="13">
        <v>436990173.86718798</v>
      </c>
      <c r="W793" s="13">
        <v>828346209.28125</v>
      </c>
      <c r="X793" s="13">
        <v>525748471.10156298</v>
      </c>
      <c r="Y793" s="13">
        <v>251306352.453125</v>
      </c>
      <c r="Z793" s="13">
        <v>330336188.40625</v>
      </c>
      <c r="AA793" s="14">
        <v>314363545.53125</v>
      </c>
      <c r="AB793" s="15">
        <v>415548608</v>
      </c>
      <c r="AC793" s="16">
        <v>472944736</v>
      </c>
      <c r="AD793" s="16">
        <v>443760960</v>
      </c>
      <c r="AE793" s="16">
        <v>396262848</v>
      </c>
      <c r="AF793" s="16">
        <v>336034880</v>
      </c>
      <c r="AG793" s="16">
        <v>309803264</v>
      </c>
      <c r="AH793" s="16">
        <v>597814592</v>
      </c>
      <c r="AI793" s="16">
        <v>417333632</v>
      </c>
      <c r="AJ793" s="16">
        <v>517939680</v>
      </c>
      <c r="AK793" s="16">
        <v>328453408</v>
      </c>
      <c r="AL793" s="16">
        <v>291110528</v>
      </c>
      <c r="AM793" s="17">
        <v>291203872</v>
      </c>
      <c r="AN793" s="18">
        <v>0.78220876365057701</v>
      </c>
      <c r="AO793" s="18">
        <v>3.7551674991846085E-2</v>
      </c>
      <c r="AP793" s="18">
        <v>9.4364754855632782E-2</v>
      </c>
      <c r="AQ793" s="19">
        <v>0.59407409426667812</v>
      </c>
      <c r="AR793" s="20">
        <v>1.0246988385915756E-2</v>
      </c>
      <c r="AS793" s="21">
        <v>3.4383509308099747E-2</v>
      </c>
      <c r="AT793" s="18">
        <v>3.0320211999999998E-3</v>
      </c>
      <c r="AU793" s="18">
        <v>5.8495600000000002E-3</v>
      </c>
    </row>
    <row r="794" spans="1:47" x14ac:dyDescent="0.25">
      <c r="A794" s="24" t="s">
        <v>110</v>
      </c>
      <c r="B794" s="25" t="s">
        <v>110</v>
      </c>
      <c r="C794" s="24">
        <v>15901348</v>
      </c>
      <c r="D794" s="1" t="s">
        <v>1066</v>
      </c>
      <c r="E794" s="9" t="s">
        <v>714</v>
      </c>
      <c r="F794" s="9">
        <v>209</v>
      </c>
      <c r="G794" s="9">
        <v>23.1</v>
      </c>
      <c r="H794" s="9">
        <v>5.0599999999999996</v>
      </c>
      <c r="I794" s="10">
        <v>77</v>
      </c>
      <c r="J794" s="11">
        <v>116</v>
      </c>
      <c r="K794" s="11">
        <v>13</v>
      </c>
      <c r="L794" s="11" t="s">
        <v>3</v>
      </c>
      <c r="M794" s="11">
        <v>0</v>
      </c>
      <c r="N794" s="11">
        <v>100.053</v>
      </c>
      <c r="O794" s="11">
        <v>503.9</v>
      </c>
      <c r="P794" s="12">
        <v>213923093.96679699</v>
      </c>
      <c r="Q794" s="13">
        <v>73951210.783203095</v>
      </c>
      <c r="R794" s="13">
        <v>158667382.07910201</v>
      </c>
      <c r="S794" s="13">
        <v>75893984.818359405</v>
      </c>
      <c r="T794" s="13">
        <v>103054651.08593801</v>
      </c>
      <c r="U794" s="13">
        <v>102797638.109375</v>
      </c>
      <c r="V794" s="13">
        <v>149636503.0625</v>
      </c>
      <c r="W794" s="13">
        <v>257492517.46679699</v>
      </c>
      <c r="X794" s="13">
        <v>175817547.515625</v>
      </c>
      <c r="Y794" s="13">
        <v>59472759.900390603</v>
      </c>
      <c r="Z794" s="13">
        <v>74610416.40625</v>
      </c>
      <c r="AA794" s="14">
        <v>85755828.613281295</v>
      </c>
      <c r="AB794" s="15">
        <v>151486240</v>
      </c>
      <c r="AC794" s="16">
        <v>181802832</v>
      </c>
      <c r="AD794" s="16">
        <v>171443616</v>
      </c>
      <c r="AE794" s="16">
        <v>116937568</v>
      </c>
      <c r="AF794" s="16">
        <v>104472720</v>
      </c>
      <c r="AG794" s="16">
        <v>94125792</v>
      </c>
      <c r="AH794" s="16">
        <v>201773408</v>
      </c>
      <c r="AI794" s="16">
        <v>134691488</v>
      </c>
      <c r="AJ794" s="16">
        <v>173449840</v>
      </c>
      <c r="AK794" s="16">
        <v>76317416</v>
      </c>
      <c r="AL794" s="16">
        <v>66437088</v>
      </c>
      <c r="AM794" s="17">
        <v>79969440</v>
      </c>
      <c r="AN794" s="45">
        <v>0.62515483443386566</v>
      </c>
      <c r="AO794" s="18">
        <v>4.674859344959259E-3</v>
      </c>
      <c r="AP794" s="18">
        <v>2.2712018340826035E-2</v>
      </c>
      <c r="AQ794" s="46">
        <v>0.43678663956085401</v>
      </c>
      <c r="AR794" s="20">
        <v>3.2978889066725969E-3</v>
      </c>
      <c r="AS794" s="21">
        <v>1.5981812030076981E-2</v>
      </c>
      <c r="AT794" s="18">
        <v>1.6287610000000001E-4</v>
      </c>
      <c r="AU794" s="18">
        <v>4.9356390000000001E-4</v>
      </c>
    </row>
    <row r="795" spans="1:47" x14ac:dyDescent="0.25">
      <c r="A795" s="24" t="s">
        <v>107</v>
      </c>
      <c r="B795" s="25" t="s">
        <v>107</v>
      </c>
      <c r="C795" s="24">
        <v>15901349</v>
      </c>
      <c r="D795" s="1" t="s">
        <v>1026</v>
      </c>
      <c r="E795" s="9" t="s">
        <v>714</v>
      </c>
      <c r="F795" s="9">
        <v>213</v>
      </c>
      <c r="G795" s="9">
        <v>24</v>
      </c>
      <c r="H795" s="9">
        <v>9.64</v>
      </c>
      <c r="I795" s="10">
        <v>26</v>
      </c>
      <c r="J795" s="11">
        <v>61</v>
      </c>
      <c r="K795" s="11">
        <v>5</v>
      </c>
      <c r="L795" s="11" t="s">
        <v>3</v>
      </c>
      <c r="M795" s="11">
        <v>0</v>
      </c>
      <c r="N795" s="11">
        <v>26.855</v>
      </c>
      <c r="O795" s="11">
        <v>158.29</v>
      </c>
      <c r="P795" s="12">
        <v>115525497.5</v>
      </c>
      <c r="Q795" s="13">
        <v>38379246.375</v>
      </c>
      <c r="R795" s="13">
        <v>80117724</v>
      </c>
      <c r="S795" s="13">
        <v>43993473.625</v>
      </c>
      <c r="T795" s="13">
        <v>43786001.75</v>
      </c>
      <c r="U795" s="13">
        <v>39018518.75</v>
      </c>
      <c r="V795" s="13">
        <v>66075845</v>
      </c>
      <c r="W795" s="13">
        <v>131541054.5</v>
      </c>
      <c r="X795" s="13">
        <v>77594000</v>
      </c>
      <c r="Y795" s="13">
        <v>34191556.875</v>
      </c>
      <c r="Z795" s="13">
        <v>42361790.5</v>
      </c>
      <c r="AA795" s="14">
        <v>48368641.25</v>
      </c>
      <c r="AB795" s="15">
        <v>83024656</v>
      </c>
      <c r="AC795" s="16">
        <v>91320432</v>
      </c>
      <c r="AD795" s="16">
        <v>86132744</v>
      </c>
      <c r="AE795" s="16">
        <v>66915056</v>
      </c>
      <c r="AF795" s="16">
        <v>44397052</v>
      </c>
      <c r="AG795" s="16">
        <v>35809244</v>
      </c>
      <c r="AH795" s="16">
        <v>87774416</v>
      </c>
      <c r="AI795" s="16">
        <v>70735048</v>
      </c>
      <c r="AJ795" s="16">
        <v>76523744</v>
      </c>
      <c r="AK795" s="16">
        <v>43530052</v>
      </c>
      <c r="AL795" s="16">
        <v>37897156</v>
      </c>
      <c r="AM795" s="17">
        <v>45210776</v>
      </c>
      <c r="AN795" s="18">
        <v>0.56481333121660804</v>
      </c>
      <c r="AO795" s="18">
        <v>3.1049272045493126E-2</v>
      </c>
      <c r="AP795" s="18">
        <v>8.2148276269435883E-2</v>
      </c>
      <c r="AQ795" s="19">
        <v>0.53880889886845262</v>
      </c>
      <c r="AR795" s="20">
        <v>1.7292205011472106E-3</v>
      </c>
      <c r="AS795" s="21">
        <v>1.0905246250331402E-2</v>
      </c>
      <c r="AT795" s="18">
        <v>2.1941562000000001E-3</v>
      </c>
      <c r="AU795" s="18">
        <v>4.4626900000000001E-3</v>
      </c>
    </row>
    <row r="796" spans="1:47" x14ac:dyDescent="0.25">
      <c r="A796" s="24" t="s">
        <v>323</v>
      </c>
      <c r="B796" s="25" t="s">
        <v>323</v>
      </c>
      <c r="C796" s="24">
        <v>15901351</v>
      </c>
      <c r="D796" s="1" t="s">
        <v>8</v>
      </c>
      <c r="E796" s="9" t="s">
        <v>713</v>
      </c>
      <c r="F796" s="9">
        <v>409</v>
      </c>
      <c r="G796" s="9">
        <v>47.5</v>
      </c>
      <c r="H796" s="9">
        <v>4.2699999999999996</v>
      </c>
      <c r="I796" s="10">
        <v>25</v>
      </c>
      <c r="J796" s="11">
        <v>51</v>
      </c>
      <c r="K796" s="11">
        <v>8</v>
      </c>
      <c r="L796" s="11" t="s">
        <v>3</v>
      </c>
      <c r="M796" s="11">
        <v>0</v>
      </c>
      <c r="N796" s="11">
        <v>45.182000000000002</v>
      </c>
      <c r="O796" s="11">
        <v>145.46</v>
      </c>
      <c r="P796" s="12">
        <v>29152513.09375</v>
      </c>
      <c r="Q796" s="13">
        <v>8908711.03125</v>
      </c>
      <c r="R796" s="13">
        <v>20132450.703125</v>
      </c>
      <c r="S796" s="13">
        <v>15144229.2421875</v>
      </c>
      <c r="T796" s="13">
        <v>21878705.203125</v>
      </c>
      <c r="U796" s="13">
        <v>22375522.234375</v>
      </c>
      <c r="V796" s="13">
        <v>13949621.78125</v>
      </c>
      <c r="W796" s="13">
        <v>35170396.78125</v>
      </c>
      <c r="X796" s="13">
        <v>19079648.828125</v>
      </c>
      <c r="Y796" s="13">
        <v>17725151.6015625</v>
      </c>
      <c r="Z796" s="13">
        <v>22052659.65625</v>
      </c>
      <c r="AA796" s="14">
        <v>22776773.8671875</v>
      </c>
      <c r="AB796" s="15">
        <v>21425110</v>
      </c>
      <c r="AC796" s="16">
        <v>19707930</v>
      </c>
      <c r="AD796" s="16">
        <v>21494902</v>
      </c>
      <c r="AE796" s="16">
        <v>22386346</v>
      </c>
      <c r="AF796" s="16">
        <v>22186676</v>
      </c>
      <c r="AG796" s="16">
        <v>20623190</v>
      </c>
      <c r="AH796" s="16">
        <v>18010078</v>
      </c>
      <c r="AI796" s="16">
        <v>19713124</v>
      </c>
      <c r="AJ796" s="16">
        <v>18855346</v>
      </c>
      <c r="AK796" s="16">
        <v>22323316</v>
      </c>
      <c r="AL796" s="16">
        <v>19835424</v>
      </c>
      <c r="AM796" s="17">
        <v>21359416</v>
      </c>
      <c r="AN796" s="18">
        <v>1.0410083729080544</v>
      </c>
      <c r="AO796" s="18">
        <v>0.35400873422622681</v>
      </c>
      <c r="AP796" s="18">
        <v>0.46724992990493774</v>
      </c>
      <c r="AQ796" s="19">
        <v>1.1226544025131222</v>
      </c>
      <c r="AR796" s="20">
        <v>5.6109655648469925E-2</v>
      </c>
      <c r="AS796" s="21">
        <v>0.11466313898563385</v>
      </c>
      <c r="AT796" s="18">
        <v>3.7576180000000001E-2</v>
      </c>
      <c r="AU796" s="18">
        <v>5.2554115999999998E-2</v>
      </c>
    </row>
    <row r="797" spans="1:47" x14ac:dyDescent="0.25">
      <c r="A797" s="24" t="s">
        <v>148</v>
      </c>
      <c r="B797" s="25" t="s">
        <v>148</v>
      </c>
      <c r="C797" s="24">
        <v>15901352</v>
      </c>
      <c r="D797" s="1" t="s">
        <v>8</v>
      </c>
      <c r="E797" s="9" t="s">
        <v>714</v>
      </c>
      <c r="F797" s="9">
        <v>388</v>
      </c>
      <c r="G797" s="9">
        <v>43.3</v>
      </c>
      <c r="H797" s="9">
        <v>9.11</v>
      </c>
      <c r="I797" s="10">
        <v>17</v>
      </c>
      <c r="J797" s="11">
        <v>44</v>
      </c>
      <c r="K797" s="11">
        <v>5</v>
      </c>
      <c r="L797" s="11" t="s">
        <v>3</v>
      </c>
      <c r="M797" s="11">
        <v>0</v>
      </c>
      <c r="N797" s="11">
        <v>21.983000000000001</v>
      </c>
      <c r="O797" s="11">
        <v>96.9</v>
      </c>
      <c r="P797" s="12">
        <v>24905951.875</v>
      </c>
      <c r="Q797" s="13">
        <v>7162426.21875</v>
      </c>
      <c r="R797" s="13">
        <v>16190015.71875</v>
      </c>
      <c r="S797" s="13">
        <v>6293670.765625</v>
      </c>
      <c r="T797" s="13">
        <v>9576991.421875</v>
      </c>
      <c r="U797" s="13">
        <v>10259818.15625</v>
      </c>
      <c r="V797" s="13">
        <v>7044257.90625</v>
      </c>
      <c r="W797" s="13">
        <v>18417638.3125</v>
      </c>
      <c r="X797" s="13">
        <v>11285717.84375</v>
      </c>
      <c r="Y797" s="13">
        <v>6938241.3125</v>
      </c>
      <c r="Z797" s="13">
        <v>8178656.984375</v>
      </c>
      <c r="AA797" s="14">
        <v>11991921.4375</v>
      </c>
      <c r="AB797" s="15">
        <v>18322522</v>
      </c>
      <c r="AC797" s="16">
        <v>15666261</v>
      </c>
      <c r="AD797" s="16">
        <v>17309350</v>
      </c>
      <c r="AE797" s="16">
        <v>9132675</v>
      </c>
      <c r="AF797" s="16">
        <v>9699251</v>
      </c>
      <c r="AG797" s="16">
        <v>9519023</v>
      </c>
      <c r="AH797" s="16">
        <v>9024445</v>
      </c>
      <c r="AI797" s="16">
        <v>10530038</v>
      </c>
      <c r="AJ797" s="16">
        <v>11159754</v>
      </c>
      <c r="AK797" s="16">
        <v>8639538</v>
      </c>
      <c r="AL797" s="16">
        <v>7388593</v>
      </c>
      <c r="AM797" s="17">
        <v>11269649</v>
      </c>
      <c r="AN797" s="45">
        <v>0.5526701917202328</v>
      </c>
      <c r="AO797" s="18">
        <v>2.7286575641483068E-4</v>
      </c>
      <c r="AP797" s="18">
        <v>4.4811456464231014E-3</v>
      </c>
      <c r="AQ797" s="19">
        <v>0.88876633985731113</v>
      </c>
      <c r="AR797" s="20">
        <v>0.40337389707565308</v>
      </c>
      <c r="AS797" s="21">
        <v>0.51132071018218994</v>
      </c>
      <c r="AT797" s="18">
        <v>9.1149069999999996E-4</v>
      </c>
      <c r="AU797" s="18">
        <v>2.1321422000000001E-3</v>
      </c>
    </row>
    <row r="798" spans="1:47" x14ac:dyDescent="0.25">
      <c r="A798" s="24" t="s">
        <v>2298</v>
      </c>
      <c r="B798" s="25" t="s">
        <v>1714</v>
      </c>
      <c r="C798" s="24">
        <v>15901353</v>
      </c>
      <c r="D798" s="1" t="s">
        <v>1715</v>
      </c>
      <c r="E798" s="9" t="s">
        <v>713</v>
      </c>
      <c r="F798" s="9">
        <v>337</v>
      </c>
      <c r="G798" s="9">
        <v>37.700000000000003</v>
      </c>
      <c r="H798" s="9">
        <v>5.31</v>
      </c>
      <c r="I798" s="10">
        <v>30</v>
      </c>
      <c r="J798" s="11">
        <v>103</v>
      </c>
      <c r="K798" s="11">
        <v>9</v>
      </c>
      <c r="L798" s="11" t="s">
        <v>3</v>
      </c>
      <c r="M798" s="11">
        <v>0</v>
      </c>
      <c r="N798" s="11">
        <v>53.223999999999997</v>
      </c>
      <c r="O798" s="11">
        <v>275.89</v>
      </c>
      <c r="P798" s="12">
        <v>46681621.8671875</v>
      </c>
      <c r="Q798" s="13">
        <v>13249808.385742201</v>
      </c>
      <c r="R798" s="13">
        <v>29826204.734375</v>
      </c>
      <c r="S798" s="13">
        <v>22862193.40625</v>
      </c>
      <c r="T798" s="13">
        <v>31692586.578125</v>
      </c>
      <c r="U798" s="13">
        <v>37981511.28125</v>
      </c>
      <c r="V798" s="13">
        <v>26387617.34375</v>
      </c>
      <c r="W798" s="13">
        <v>62680752.5625</v>
      </c>
      <c r="X798" s="13">
        <v>35585952.6796875</v>
      </c>
      <c r="Y798" s="13">
        <v>22030514.015625</v>
      </c>
      <c r="Z798" s="13">
        <v>35750828.28125</v>
      </c>
      <c r="AA798" s="14">
        <v>35493422.890625</v>
      </c>
      <c r="AB798" s="15">
        <v>33976936</v>
      </c>
      <c r="AC798" s="16">
        <v>29771822</v>
      </c>
      <c r="AD798" s="16">
        <v>31918266</v>
      </c>
      <c r="AE798" s="16">
        <v>34288584</v>
      </c>
      <c r="AF798" s="16">
        <v>32124080</v>
      </c>
      <c r="AG798" s="16">
        <v>34895464</v>
      </c>
      <c r="AH798" s="16">
        <v>34553628</v>
      </c>
      <c r="AI798" s="16">
        <v>34444120</v>
      </c>
      <c r="AJ798" s="16">
        <v>35127184</v>
      </c>
      <c r="AK798" s="16">
        <v>27830466</v>
      </c>
      <c r="AL798" s="16">
        <v>32032716</v>
      </c>
      <c r="AM798" s="17">
        <v>33200336</v>
      </c>
      <c r="AN798" s="18">
        <v>1.0589660236530405</v>
      </c>
      <c r="AO798" s="18">
        <v>0.27251467108726501</v>
      </c>
      <c r="AP798" s="18">
        <v>0.38558840751647949</v>
      </c>
      <c r="AQ798" s="19">
        <v>0.89376786339702008</v>
      </c>
      <c r="AR798" s="20">
        <v>0.10082206130027771</v>
      </c>
      <c r="AS798" s="21">
        <v>0.17264853417873383</v>
      </c>
      <c r="AT798" s="18">
        <v>0.16501374999999999</v>
      </c>
      <c r="AU798" s="18">
        <v>0.19337552999999999</v>
      </c>
    </row>
    <row r="799" spans="1:47" x14ac:dyDescent="0.25">
      <c r="A799" s="24" t="s">
        <v>2065</v>
      </c>
      <c r="B799" s="25" t="s">
        <v>614</v>
      </c>
      <c r="C799" s="24">
        <v>15901354</v>
      </c>
      <c r="D799" s="1" t="s">
        <v>1938</v>
      </c>
      <c r="E799" s="9" t="s">
        <v>713</v>
      </c>
      <c r="F799" s="9">
        <v>139</v>
      </c>
      <c r="G799" s="9">
        <v>15.6</v>
      </c>
      <c r="H799" s="9">
        <v>6.39</v>
      </c>
      <c r="I799" s="10">
        <v>37</v>
      </c>
      <c r="J799" s="11">
        <v>82</v>
      </c>
      <c r="K799" s="11">
        <v>7</v>
      </c>
      <c r="L799" s="11" t="s">
        <v>3</v>
      </c>
      <c r="M799" s="11">
        <v>0</v>
      </c>
      <c r="N799" s="11">
        <v>41.145000000000003</v>
      </c>
      <c r="O799" s="11">
        <v>245.23</v>
      </c>
      <c r="P799" s="12">
        <v>34834399.7890625</v>
      </c>
      <c r="Q799" s="13">
        <v>11923161.595703101</v>
      </c>
      <c r="R799" s="13">
        <v>23539418.597656298</v>
      </c>
      <c r="S799" s="13">
        <v>19165578.984375</v>
      </c>
      <c r="T799" s="13">
        <v>31783128.15625</v>
      </c>
      <c r="U799" s="13">
        <v>34296726.8125</v>
      </c>
      <c r="V799" s="13">
        <v>20792318.5859375</v>
      </c>
      <c r="W799" s="13">
        <v>59679908.65625</v>
      </c>
      <c r="X799" s="13">
        <v>26236161.8828125</v>
      </c>
      <c r="Y799" s="13">
        <v>26904120.15625</v>
      </c>
      <c r="Z799" s="13">
        <v>39840888.21875</v>
      </c>
      <c r="AA799" s="14">
        <v>33388961.589843798</v>
      </c>
      <c r="AB799" s="15">
        <v>25453410</v>
      </c>
      <c r="AC799" s="16">
        <v>26702054</v>
      </c>
      <c r="AD799" s="16">
        <v>25146574</v>
      </c>
      <c r="AE799" s="16">
        <v>28628152</v>
      </c>
      <c r="AF799" s="16">
        <v>32225502</v>
      </c>
      <c r="AG799" s="16">
        <v>31513492</v>
      </c>
      <c r="AH799" s="16">
        <v>27122016</v>
      </c>
      <c r="AI799" s="16">
        <v>32849740</v>
      </c>
      <c r="AJ799" s="16">
        <v>25858190</v>
      </c>
      <c r="AK799" s="16">
        <v>34124348</v>
      </c>
      <c r="AL799" s="16">
        <v>35587672</v>
      </c>
      <c r="AM799" s="17">
        <v>31243732</v>
      </c>
      <c r="AN799" s="18">
        <v>1.1948862978230923</v>
      </c>
      <c r="AO799" s="18">
        <v>1.2117644771933556E-2</v>
      </c>
      <c r="AP799" s="18">
        <v>4.2686320841312408E-2</v>
      </c>
      <c r="AQ799" s="19">
        <v>1.1762299372762044</v>
      </c>
      <c r="AR799" s="20">
        <v>0.11429031193256378</v>
      </c>
      <c r="AS799" s="21">
        <v>0.1898902952671051</v>
      </c>
      <c r="AT799" s="18">
        <v>1.8823461999999999E-2</v>
      </c>
      <c r="AU799" s="18">
        <v>2.8959168E-2</v>
      </c>
    </row>
    <row r="800" spans="1:47" x14ac:dyDescent="0.25">
      <c r="A800" s="24" t="s">
        <v>632</v>
      </c>
      <c r="B800" s="25" t="s">
        <v>632</v>
      </c>
      <c r="C800" s="24">
        <v>15901355</v>
      </c>
      <c r="D800" s="1" t="s">
        <v>1372</v>
      </c>
      <c r="E800" s="9" t="s">
        <v>714</v>
      </c>
      <c r="F800" s="9">
        <v>468</v>
      </c>
      <c r="G800" s="9">
        <v>50.9</v>
      </c>
      <c r="H800" s="9">
        <v>4.9400000000000004</v>
      </c>
      <c r="I800" s="10">
        <v>88</v>
      </c>
      <c r="J800" s="11">
        <v>1073</v>
      </c>
      <c r="K800" s="11">
        <v>39</v>
      </c>
      <c r="L800" s="11" t="s">
        <v>3</v>
      </c>
      <c r="M800" s="11">
        <v>0</v>
      </c>
      <c r="N800" s="11">
        <v>384.49400000000003</v>
      </c>
      <c r="O800" s="11">
        <v>3990.13</v>
      </c>
      <c r="P800" s="12">
        <v>1194241445.9716799</v>
      </c>
      <c r="Q800" s="13">
        <v>417255345.33203101</v>
      </c>
      <c r="R800" s="13">
        <v>843484205.51367199</v>
      </c>
      <c r="S800" s="13">
        <v>571901668.17627001</v>
      </c>
      <c r="T800" s="13">
        <v>839033497.51367199</v>
      </c>
      <c r="U800" s="13">
        <v>942174742.88085902</v>
      </c>
      <c r="V800" s="13">
        <v>696446646.18554699</v>
      </c>
      <c r="W800" s="13">
        <v>1503237218.6015601</v>
      </c>
      <c r="X800" s="13">
        <v>874732389.53906298</v>
      </c>
      <c r="Y800" s="13">
        <v>684824986.57519495</v>
      </c>
      <c r="Z800" s="13">
        <v>929976610.69531298</v>
      </c>
      <c r="AA800" s="14">
        <v>882368851.33203101</v>
      </c>
      <c r="AB800" s="15">
        <v>816741440</v>
      </c>
      <c r="AC800" s="16">
        <v>1116236416</v>
      </c>
      <c r="AD800" s="16">
        <v>915044032</v>
      </c>
      <c r="AE800" s="16">
        <v>924699328</v>
      </c>
      <c r="AF800" s="16">
        <v>852369344</v>
      </c>
      <c r="AG800" s="16">
        <v>851585472</v>
      </c>
      <c r="AH800" s="16">
        <v>959136000</v>
      </c>
      <c r="AI800" s="16">
        <v>741199360</v>
      </c>
      <c r="AJ800" s="16">
        <v>861257408</v>
      </c>
      <c r="AK800" s="16">
        <v>908975872</v>
      </c>
      <c r="AL800" s="16">
        <v>814985664</v>
      </c>
      <c r="AM800" s="17">
        <v>814719040</v>
      </c>
      <c r="AN800" s="18">
        <v>0.92297540095309827</v>
      </c>
      <c r="AO800" s="18">
        <v>0.48924291133880615</v>
      </c>
      <c r="AP800" s="18">
        <v>0.60111397504806519</v>
      </c>
      <c r="AQ800" s="19">
        <v>0.99105549005047777</v>
      </c>
      <c r="AR800" s="20">
        <v>0.95683276653289795</v>
      </c>
      <c r="AS800" s="21">
        <v>0.97320443391799927</v>
      </c>
      <c r="AT800" s="18">
        <v>0.62159030000000004</v>
      </c>
      <c r="AU800" s="18">
        <v>0.64861610000000003</v>
      </c>
    </row>
    <row r="801" spans="1:47" x14ac:dyDescent="0.25">
      <c r="A801" s="24" t="s">
        <v>601</v>
      </c>
      <c r="B801" s="25" t="s">
        <v>601</v>
      </c>
      <c r="C801" s="24">
        <v>15901356</v>
      </c>
      <c r="D801" s="1" t="s">
        <v>1295</v>
      </c>
      <c r="E801" s="9" t="s">
        <v>713</v>
      </c>
      <c r="F801" s="9">
        <v>292</v>
      </c>
      <c r="G801" s="9">
        <v>32.299999999999997</v>
      </c>
      <c r="H801" s="9">
        <v>5.2</v>
      </c>
      <c r="I801" s="10">
        <v>49</v>
      </c>
      <c r="J801" s="11">
        <v>219</v>
      </c>
      <c r="K801" s="11">
        <v>15</v>
      </c>
      <c r="L801" s="11" t="s">
        <v>3</v>
      </c>
      <c r="M801" s="11">
        <v>0</v>
      </c>
      <c r="N801" s="11">
        <v>119.748</v>
      </c>
      <c r="O801" s="11">
        <v>782.83</v>
      </c>
      <c r="P801" s="12">
        <v>206936569.140625</v>
      </c>
      <c r="Q801" s="13">
        <v>69906582.238281295</v>
      </c>
      <c r="R801" s="13">
        <v>142965307.671875</v>
      </c>
      <c r="S801" s="13">
        <v>100909806.660156</v>
      </c>
      <c r="T801" s="13">
        <v>141906596.72656301</v>
      </c>
      <c r="U801" s="13">
        <v>147758024.41796899</v>
      </c>
      <c r="V801" s="13">
        <v>115218243.488281</v>
      </c>
      <c r="W801" s="13">
        <v>272248536.74218798</v>
      </c>
      <c r="X801" s="13">
        <v>139703693.92578101</v>
      </c>
      <c r="Y801" s="13">
        <v>99176388.9140625</v>
      </c>
      <c r="Z801" s="13">
        <v>140596067.23046899</v>
      </c>
      <c r="AA801" s="14">
        <v>150812390.28125</v>
      </c>
      <c r="AB801" s="15">
        <v>146618960</v>
      </c>
      <c r="AC801" s="16">
        <v>171245328</v>
      </c>
      <c r="AD801" s="16">
        <v>154125936</v>
      </c>
      <c r="AE801" s="16">
        <v>156670864</v>
      </c>
      <c r="AF801" s="16">
        <v>144066064</v>
      </c>
      <c r="AG801" s="16">
        <v>135009232</v>
      </c>
      <c r="AH801" s="16">
        <v>154046768</v>
      </c>
      <c r="AI801" s="16">
        <v>142283440</v>
      </c>
      <c r="AJ801" s="16">
        <v>137995504</v>
      </c>
      <c r="AK801" s="16">
        <v>128146296</v>
      </c>
      <c r="AL801" s="16">
        <v>125061360</v>
      </c>
      <c r="AM801" s="17">
        <v>140432800</v>
      </c>
      <c r="AN801" s="18">
        <v>0.9232101383523571</v>
      </c>
      <c r="AO801" s="18">
        <v>0.2737632691860199</v>
      </c>
      <c r="AP801" s="18">
        <v>0.38645020127296448</v>
      </c>
      <c r="AQ801" s="19">
        <v>0.90632547216085602</v>
      </c>
      <c r="AR801" s="20">
        <v>0.11026506870985031</v>
      </c>
      <c r="AS801" s="21">
        <v>0.18503706157207489</v>
      </c>
      <c r="AT801" s="18">
        <v>6.9908715999999996E-2</v>
      </c>
      <c r="AU801" s="18">
        <v>8.9435466000000005E-2</v>
      </c>
    </row>
    <row r="802" spans="1:47" x14ac:dyDescent="0.25">
      <c r="A802" s="24" t="s">
        <v>2029</v>
      </c>
      <c r="B802" s="25" t="s">
        <v>1117</v>
      </c>
      <c r="C802" s="24">
        <v>15901357</v>
      </c>
      <c r="D802" s="1" t="s">
        <v>1407</v>
      </c>
      <c r="E802" s="9" t="s">
        <v>713</v>
      </c>
      <c r="F802" s="9">
        <v>501</v>
      </c>
      <c r="G802" s="9">
        <v>54.6</v>
      </c>
      <c r="H802" s="9">
        <v>5.0999999999999996</v>
      </c>
      <c r="I802" s="10">
        <v>48</v>
      </c>
      <c r="J802" s="11">
        <v>526</v>
      </c>
      <c r="K802" s="11">
        <v>20</v>
      </c>
      <c r="L802" s="11" t="s">
        <v>3</v>
      </c>
      <c r="M802" s="11">
        <v>0</v>
      </c>
      <c r="N802" s="11">
        <v>121.68899999999999</v>
      </c>
      <c r="O802" s="11">
        <v>1591.59</v>
      </c>
      <c r="P802" s="12">
        <v>640607228.01171899</v>
      </c>
      <c r="Q802" s="13">
        <v>209101455.84765601</v>
      </c>
      <c r="R802" s="13">
        <v>440117661.68359399</v>
      </c>
      <c r="S802" s="13">
        <v>301249337.953125</v>
      </c>
      <c r="T802" s="13">
        <v>404479715.421875</v>
      </c>
      <c r="U802" s="13">
        <v>444810646.1875</v>
      </c>
      <c r="V802" s="13">
        <v>354524038.57421899</v>
      </c>
      <c r="W802" s="13">
        <v>797311189.640625</v>
      </c>
      <c r="X802" s="13">
        <v>451253545.30468798</v>
      </c>
      <c r="Y802" s="13">
        <v>318982447.21875</v>
      </c>
      <c r="Z802" s="13">
        <v>436555286.796875</v>
      </c>
      <c r="AA802" s="14">
        <v>415582749.453125</v>
      </c>
      <c r="AB802" s="15">
        <v>444872256</v>
      </c>
      <c r="AC802" s="16">
        <v>540609216</v>
      </c>
      <c r="AD802" s="16">
        <v>476365568</v>
      </c>
      <c r="AE802" s="16">
        <v>479214112</v>
      </c>
      <c r="AF802" s="16">
        <v>410207616</v>
      </c>
      <c r="AG802" s="16">
        <v>403765024</v>
      </c>
      <c r="AH802" s="16">
        <v>484052704</v>
      </c>
      <c r="AI802" s="16">
        <v>402221696</v>
      </c>
      <c r="AJ802" s="16">
        <v>444142144</v>
      </c>
      <c r="AK802" s="16">
        <v>418830112</v>
      </c>
      <c r="AL802" s="16">
        <v>384808064</v>
      </c>
      <c r="AM802" s="17">
        <v>385379712</v>
      </c>
      <c r="AN802" s="18">
        <v>0.88462521496093049</v>
      </c>
      <c r="AO802" s="18">
        <v>0.1965688169002533</v>
      </c>
      <c r="AP802" s="18">
        <v>0.30336064100265503</v>
      </c>
      <c r="AQ802" s="19">
        <v>0.8937185074571653</v>
      </c>
      <c r="AR802" s="20">
        <v>0.14179006218910217</v>
      </c>
      <c r="AS802" s="21">
        <v>0.22445306181907654</v>
      </c>
      <c r="AT802" s="18">
        <v>0.103886254</v>
      </c>
      <c r="AU802" s="18">
        <v>0.12825464</v>
      </c>
    </row>
    <row r="803" spans="1:47" x14ac:dyDescent="0.25">
      <c r="A803" s="24" t="s">
        <v>2067</v>
      </c>
      <c r="B803" s="25" t="s">
        <v>1276</v>
      </c>
      <c r="C803" s="24">
        <v>15901358</v>
      </c>
      <c r="D803" s="1" t="s">
        <v>1277</v>
      </c>
      <c r="E803" s="9" t="s">
        <v>713</v>
      </c>
      <c r="F803" s="9">
        <v>178</v>
      </c>
      <c r="G803" s="9">
        <v>20.5</v>
      </c>
      <c r="H803" s="9">
        <v>8.06</v>
      </c>
      <c r="I803" s="10">
        <v>69</v>
      </c>
      <c r="J803" s="11">
        <v>127</v>
      </c>
      <c r="K803" s="11">
        <v>11</v>
      </c>
      <c r="L803" s="11" t="s">
        <v>3</v>
      </c>
      <c r="M803" s="11">
        <v>0</v>
      </c>
      <c r="N803" s="11">
        <v>71.138999999999996</v>
      </c>
      <c r="O803" s="11">
        <v>368.9</v>
      </c>
      <c r="P803" s="12">
        <v>51178285.265625</v>
      </c>
      <c r="Q803" s="13">
        <v>11543089.8828125</v>
      </c>
      <c r="R803" s="13">
        <v>32613938.90625</v>
      </c>
      <c r="S803" s="13">
        <v>20500329.40625</v>
      </c>
      <c r="T803" s="13">
        <v>29193576.296875</v>
      </c>
      <c r="U803" s="13">
        <v>34603944.505859397</v>
      </c>
      <c r="V803" s="13">
        <v>27536878.71875</v>
      </c>
      <c r="W803" s="13">
        <v>69141874.125</v>
      </c>
      <c r="X803" s="13">
        <v>36984462.875</v>
      </c>
      <c r="Y803" s="13">
        <v>26246851.515625</v>
      </c>
      <c r="Z803" s="13">
        <v>33368200.53125</v>
      </c>
      <c r="AA803" s="14">
        <v>37210400.71875</v>
      </c>
      <c r="AB803" s="15">
        <v>37189208</v>
      </c>
      <c r="AC803" s="16">
        <v>25760822</v>
      </c>
      <c r="AD803" s="16">
        <v>34929732</v>
      </c>
      <c r="AE803" s="16">
        <v>30614192</v>
      </c>
      <c r="AF803" s="16">
        <v>29588810</v>
      </c>
      <c r="AG803" s="16">
        <v>31787816</v>
      </c>
      <c r="AH803" s="16">
        <v>36016452</v>
      </c>
      <c r="AI803" s="16">
        <v>37836952</v>
      </c>
      <c r="AJ803" s="16">
        <v>36507472</v>
      </c>
      <c r="AK803" s="16">
        <v>33224222</v>
      </c>
      <c r="AL803" s="16">
        <v>29898530</v>
      </c>
      <c r="AM803" s="17">
        <v>34783956</v>
      </c>
      <c r="AN803" s="18">
        <v>0.9398349170485315</v>
      </c>
      <c r="AO803" s="18">
        <v>0.6863105297088623</v>
      </c>
      <c r="AP803" s="18">
        <v>0.76872026920318604</v>
      </c>
      <c r="AQ803" s="19">
        <v>0.88715051518800925</v>
      </c>
      <c r="AR803" s="20">
        <v>6.1540018767118454E-2</v>
      </c>
      <c r="AS803" s="21">
        <v>0.1219354122877121</v>
      </c>
      <c r="AT803" s="18">
        <v>0.27696981999999998</v>
      </c>
      <c r="AU803" s="18">
        <v>0.3074595</v>
      </c>
    </row>
    <row r="804" spans="1:47" x14ac:dyDescent="0.25">
      <c r="A804" s="24" t="s">
        <v>2066</v>
      </c>
      <c r="B804" s="25" t="s">
        <v>1781</v>
      </c>
      <c r="C804" s="24">
        <v>15901359</v>
      </c>
      <c r="D804" s="1" t="s">
        <v>1782</v>
      </c>
      <c r="E804" s="9" t="s">
        <v>714</v>
      </c>
      <c r="F804" s="9">
        <v>164</v>
      </c>
      <c r="G804" s="9">
        <v>18</v>
      </c>
      <c r="H804" s="9">
        <v>5.43</v>
      </c>
      <c r="I804" s="10">
        <v>59</v>
      </c>
      <c r="J804" s="11">
        <v>181</v>
      </c>
      <c r="K804" s="11">
        <v>14</v>
      </c>
      <c r="L804" s="11" t="s">
        <v>3</v>
      </c>
      <c r="M804" s="11">
        <v>0</v>
      </c>
      <c r="N804" s="11">
        <v>91.14</v>
      </c>
      <c r="O804" s="11">
        <v>593.07000000000005</v>
      </c>
      <c r="P804" s="12">
        <v>181110597</v>
      </c>
      <c r="Q804" s="13">
        <v>66446523.8984375</v>
      </c>
      <c r="R804" s="13">
        <v>127761222.00781301</v>
      </c>
      <c r="S804" s="13">
        <v>101894141.44531301</v>
      </c>
      <c r="T804" s="13">
        <v>143358743.34375</v>
      </c>
      <c r="U804" s="13">
        <v>159007274.546875</v>
      </c>
      <c r="V804" s="13">
        <v>117239485.640625</v>
      </c>
      <c r="W804" s="13">
        <v>256830513.78125</v>
      </c>
      <c r="X804" s="13">
        <v>152096065.89843801</v>
      </c>
      <c r="Y804" s="13">
        <v>108659759.75781301</v>
      </c>
      <c r="Z804" s="13">
        <v>153787084.1875</v>
      </c>
      <c r="AA804" s="14">
        <v>155654506.92968801</v>
      </c>
      <c r="AB804" s="15">
        <v>128513488</v>
      </c>
      <c r="AC804" s="16">
        <v>162256896</v>
      </c>
      <c r="AD804" s="16">
        <v>137898256</v>
      </c>
      <c r="AE804" s="16">
        <v>158259712</v>
      </c>
      <c r="AF804" s="16">
        <v>145081024</v>
      </c>
      <c r="AG804" s="16">
        <v>144993440</v>
      </c>
      <c r="AH804" s="16">
        <v>156768256</v>
      </c>
      <c r="AI804" s="16">
        <v>134691488</v>
      </c>
      <c r="AJ804" s="16">
        <v>149814320</v>
      </c>
      <c r="AK804" s="16">
        <v>140990528</v>
      </c>
      <c r="AL804" s="16">
        <v>136514736</v>
      </c>
      <c r="AM804" s="17">
        <v>145064768</v>
      </c>
      <c r="AN804" s="18">
        <v>1.04587584480171</v>
      </c>
      <c r="AO804" s="18">
        <v>0.55007576942443848</v>
      </c>
      <c r="AP804" s="18">
        <v>0.65783393383026123</v>
      </c>
      <c r="AQ804" s="19">
        <v>0.95761357050887097</v>
      </c>
      <c r="AR804" s="20">
        <v>0.43732970952987671</v>
      </c>
      <c r="AS804" s="21">
        <v>0.54534268379211426</v>
      </c>
      <c r="AT804" s="18">
        <v>0.77312499999999995</v>
      </c>
      <c r="AU804" s="18">
        <v>0.79508009999999996</v>
      </c>
    </row>
    <row r="805" spans="1:47" x14ac:dyDescent="0.25">
      <c r="A805" s="24" t="s">
        <v>2177</v>
      </c>
      <c r="B805" s="25" t="s">
        <v>574</v>
      </c>
      <c r="C805" s="24">
        <v>15901363</v>
      </c>
      <c r="D805" s="1" t="s">
        <v>1540</v>
      </c>
      <c r="E805" s="9" t="s">
        <v>713</v>
      </c>
      <c r="F805" s="9">
        <v>160</v>
      </c>
      <c r="G805" s="9">
        <v>17.600000000000001</v>
      </c>
      <c r="H805" s="9">
        <v>4.5599999999999996</v>
      </c>
      <c r="I805" s="10">
        <v>71</v>
      </c>
      <c r="J805" s="11">
        <v>337</v>
      </c>
      <c r="K805" s="11">
        <v>17</v>
      </c>
      <c r="L805" s="11" t="s">
        <v>3</v>
      </c>
      <c r="M805" s="11">
        <v>0</v>
      </c>
      <c r="N805" s="11">
        <v>119.953</v>
      </c>
      <c r="O805" s="11">
        <v>1085.31</v>
      </c>
      <c r="P805" s="12">
        <v>345939038.49218798</v>
      </c>
      <c r="Q805" s="13">
        <v>80585037.520507798</v>
      </c>
      <c r="R805" s="13">
        <v>209050985.453125</v>
      </c>
      <c r="S805" s="13">
        <v>129682518.339844</v>
      </c>
      <c r="T805" s="13">
        <v>233568590.63671899</v>
      </c>
      <c r="U805" s="13">
        <v>264826339.76171899</v>
      </c>
      <c r="V805" s="13">
        <v>234743043.29296899</v>
      </c>
      <c r="W805" s="13">
        <v>563242791.46875</v>
      </c>
      <c r="X805" s="13">
        <v>325589642.859375</v>
      </c>
      <c r="Y805" s="13">
        <v>186894990.25781301</v>
      </c>
      <c r="Z805" s="13">
        <v>284098332.97656298</v>
      </c>
      <c r="AA805" s="14">
        <v>275887299.28906298</v>
      </c>
      <c r="AB805" s="15">
        <v>242816256</v>
      </c>
      <c r="AC805" s="16">
        <v>198859264</v>
      </c>
      <c r="AD805" s="16">
        <v>225602032</v>
      </c>
      <c r="AE805" s="16">
        <v>202872112</v>
      </c>
      <c r="AF805" s="16">
        <v>237495392</v>
      </c>
      <c r="AG805" s="16">
        <v>241053504</v>
      </c>
      <c r="AH805" s="16">
        <v>318354208</v>
      </c>
      <c r="AI805" s="16">
        <v>287442144</v>
      </c>
      <c r="AJ805" s="16">
        <v>321123360</v>
      </c>
      <c r="AK805" s="16">
        <v>243704048</v>
      </c>
      <c r="AL805" s="16">
        <v>250772320</v>
      </c>
      <c r="AM805" s="17">
        <v>256089600</v>
      </c>
      <c r="AN805" s="18">
        <v>1.0211957617300456</v>
      </c>
      <c r="AO805" s="18">
        <v>0.80337631702423096</v>
      </c>
      <c r="AP805" s="18">
        <v>0.8617628812789917</v>
      </c>
      <c r="AQ805" s="19">
        <v>0.80974215812124195</v>
      </c>
      <c r="AR805" s="20">
        <v>5.4239686578512192E-3</v>
      </c>
      <c r="AS805" s="21">
        <v>2.30447668582201E-2</v>
      </c>
      <c r="AT805" s="18">
        <v>2.8120774999999998E-3</v>
      </c>
      <c r="AU805" s="18">
        <v>5.4780740000000003E-3</v>
      </c>
    </row>
    <row r="806" spans="1:47" x14ac:dyDescent="0.25">
      <c r="A806" s="24" t="s">
        <v>538</v>
      </c>
      <c r="B806" s="25" t="s">
        <v>538</v>
      </c>
      <c r="C806" s="24">
        <v>15901364</v>
      </c>
      <c r="D806" s="1" t="s">
        <v>982</v>
      </c>
      <c r="E806" s="9" t="s">
        <v>712</v>
      </c>
      <c r="F806" s="9">
        <v>551</v>
      </c>
      <c r="G806" s="9">
        <v>60.8</v>
      </c>
      <c r="H806" s="9">
        <v>5.16</v>
      </c>
      <c r="I806" s="10">
        <v>78</v>
      </c>
      <c r="J806" s="11">
        <v>726</v>
      </c>
      <c r="K806" s="11">
        <v>44</v>
      </c>
      <c r="L806" s="11" t="s">
        <v>3</v>
      </c>
      <c r="M806" s="11">
        <v>0</v>
      </c>
      <c r="N806" s="11">
        <v>345.58499999999998</v>
      </c>
      <c r="O806" s="11">
        <v>2565.21</v>
      </c>
      <c r="P806" s="12">
        <v>503653598.8125</v>
      </c>
      <c r="Q806" s="13">
        <v>167814047.01171899</v>
      </c>
      <c r="R806" s="13">
        <v>347218111.10546899</v>
      </c>
      <c r="S806" s="13">
        <v>248281336.65625</v>
      </c>
      <c r="T806" s="13">
        <v>337805225.88281298</v>
      </c>
      <c r="U806" s="13">
        <v>367277039.30468798</v>
      </c>
      <c r="V806" s="13">
        <v>304248298.28515601</v>
      </c>
      <c r="W806" s="13">
        <v>761044677.625</v>
      </c>
      <c r="X806" s="13">
        <v>417239739.4375</v>
      </c>
      <c r="Y806" s="13">
        <v>328106699.484375</v>
      </c>
      <c r="Z806" s="13">
        <v>464939378.765625</v>
      </c>
      <c r="AA806" s="14">
        <v>449428856.02343798</v>
      </c>
      <c r="AB806" s="15">
        <v>351309248</v>
      </c>
      <c r="AC806" s="16">
        <v>429875552</v>
      </c>
      <c r="AD806" s="16">
        <v>375324256</v>
      </c>
      <c r="AE806" s="16">
        <v>393018336</v>
      </c>
      <c r="AF806" s="16">
        <v>343146464</v>
      </c>
      <c r="AG806" s="16">
        <v>333304704</v>
      </c>
      <c r="AH806" s="16">
        <v>413503232</v>
      </c>
      <c r="AI806" s="16">
        <v>384646720</v>
      </c>
      <c r="AJ806" s="16">
        <v>410685312</v>
      </c>
      <c r="AK806" s="16">
        <v>430813920</v>
      </c>
      <c r="AL806" s="16">
        <v>409302432</v>
      </c>
      <c r="AM806" s="17">
        <v>415829760</v>
      </c>
      <c r="AN806" s="18">
        <v>0.92473941163846796</v>
      </c>
      <c r="AO806" s="18">
        <v>0.37865126132965088</v>
      </c>
      <c r="AP806" s="18">
        <v>0.49165636301040649</v>
      </c>
      <c r="AQ806" s="19">
        <v>1.0389720993447127</v>
      </c>
      <c r="AR806" s="20">
        <v>0.23502184450626373</v>
      </c>
      <c r="AS806" s="21">
        <v>0.33523127436637878</v>
      </c>
      <c r="AT806" s="18">
        <v>0.103475146</v>
      </c>
      <c r="AU806" s="18">
        <v>0.12787871000000001</v>
      </c>
    </row>
    <row r="807" spans="1:47" x14ac:dyDescent="0.25">
      <c r="A807" s="24" t="s">
        <v>858</v>
      </c>
      <c r="B807" s="25" t="s">
        <v>858</v>
      </c>
      <c r="C807" s="24">
        <v>15901365</v>
      </c>
      <c r="D807" s="1" t="s">
        <v>987</v>
      </c>
      <c r="E807" s="9" t="s">
        <v>713</v>
      </c>
      <c r="F807" s="9">
        <v>164</v>
      </c>
      <c r="G807" s="9">
        <v>18.8</v>
      </c>
      <c r="H807" s="9">
        <v>4.83</v>
      </c>
      <c r="I807" s="10">
        <v>14</v>
      </c>
      <c r="J807" s="11">
        <v>4</v>
      </c>
      <c r="K807" s="11">
        <v>2</v>
      </c>
      <c r="L807" s="11" t="s">
        <v>3</v>
      </c>
      <c r="M807" s="11">
        <v>2E-3</v>
      </c>
      <c r="N807" s="11">
        <v>5.9249999999999998</v>
      </c>
      <c r="O807" s="11">
        <v>10.35</v>
      </c>
      <c r="P807" s="12">
        <v>1494700</v>
      </c>
      <c r="Q807" s="13">
        <v>557361.9375</v>
      </c>
      <c r="R807" s="13">
        <v>1135257.3125</v>
      </c>
      <c r="S807" s="13">
        <v>772105.53125</v>
      </c>
      <c r="T807" s="13">
        <v>1627238.75</v>
      </c>
      <c r="U807" s="13">
        <v>1782238.1875</v>
      </c>
      <c r="V807" s="13">
        <v>867990.25</v>
      </c>
      <c r="W807" s="13">
        <v>2656144.5</v>
      </c>
      <c r="X807" s="13">
        <v>1158301.78125</v>
      </c>
      <c r="Y807" s="13">
        <v>1115237.03125</v>
      </c>
      <c r="Z807" s="13">
        <v>1858457.75</v>
      </c>
      <c r="AA807" s="14">
        <v>2126059.0625</v>
      </c>
      <c r="AB807" s="15">
        <v>1153452.75</v>
      </c>
      <c r="AC807" s="16">
        <v>1073718.625</v>
      </c>
      <c r="AD807" s="16">
        <v>1205236.625</v>
      </c>
      <c r="AE807" s="16">
        <v>1066258.625</v>
      </c>
      <c r="AF807" s="16">
        <v>1648043</v>
      </c>
      <c r="AG807" s="16">
        <v>1659198</v>
      </c>
      <c r="AH807" s="16">
        <v>1076589.5</v>
      </c>
      <c r="AI807" s="16">
        <v>1623747</v>
      </c>
      <c r="AJ807" s="16">
        <v>1147610.25</v>
      </c>
      <c r="AK807" s="16">
        <v>1359356</v>
      </c>
      <c r="AL807" s="16">
        <v>1696031.875</v>
      </c>
      <c r="AM807" s="17">
        <v>2013732.625</v>
      </c>
      <c r="AN807" s="18">
        <v>1.2741782518278713</v>
      </c>
      <c r="AO807" s="18">
        <v>0.21128381788730621</v>
      </c>
      <c r="AP807" s="18">
        <v>0.32119545340538025</v>
      </c>
      <c r="AQ807" s="19">
        <v>1.317357237337029</v>
      </c>
      <c r="AR807" s="20">
        <v>0.1772398054599762</v>
      </c>
      <c r="AS807" s="21">
        <v>0.2689550518989563</v>
      </c>
      <c r="AT807" s="18">
        <v>0.18365872</v>
      </c>
      <c r="AU807" s="18">
        <v>0.21228752000000001</v>
      </c>
    </row>
    <row r="808" spans="1:47" x14ac:dyDescent="0.25">
      <c r="A808" s="24" t="s">
        <v>859</v>
      </c>
      <c r="B808" s="25" t="s">
        <v>859</v>
      </c>
      <c r="C808" s="24">
        <v>15901366</v>
      </c>
      <c r="D808" s="1" t="s">
        <v>987</v>
      </c>
      <c r="E808" s="9" t="s">
        <v>713</v>
      </c>
      <c r="F808" s="9">
        <v>154</v>
      </c>
      <c r="G808" s="9">
        <v>17.399999999999999</v>
      </c>
      <c r="H808" s="9">
        <v>4.55</v>
      </c>
      <c r="I808" s="10">
        <v>27</v>
      </c>
      <c r="J808" s="11">
        <v>6</v>
      </c>
      <c r="K808" s="11">
        <v>3</v>
      </c>
      <c r="L808" s="11" t="s">
        <v>3</v>
      </c>
      <c r="M808" s="11">
        <v>0</v>
      </c>
      <c r="N808" s="11">
        <v>11.175000000000001</v>
      </c>
      <c r="O808" s="11">
        <v>15.57</v>
      </c>
      <c r="P808" s="12">
        <v>768963.6875</v>
      </c>
      <c r="Q808" s="13">
        <v>432909.44921875</v>
      </c>
      <c r="R808" s="13">
        <v>578038.2890625</v>
      </c>
      <c r="S808" s="13">
        <v>135276.59375</v>
      </c>
      <c r="T808" s="13">
        <v>994543.40625</v>
      </c>
      <c r="U808" s="13">
        <v>487351.0625</v>
      </c>
      <c r="V808" s="13">
        <v>719433.0625</v>
      </c>
      <c r="W808" s="13">
        <v>1815208.65625</v>
      </c>
      <c r="X808" s="13">
        <v>648333.921875</v>
      </c>
      <c r="Y808" s="13">
        <v>1134220.953125</v>
      </c>
      <c r="Z808" s="13">
        <v>1551615.640625</v>
      </c>
      <c r="AA808" s="14">
        <v>1923529.78125</v>
      </c>
      <c r="AB808" s="15">
        <v>602440.125</v>
      </c>
      <c r="AC808" s="16">
        <v>824323.4375</v>
      </c>
      <c r="AD808" s="16">
        <v>609420.25</v>
      </c>
      <c r="AE808" s="16">
        <v>178871.265625</v>
      </c>
      <c r="AF808" s="16">
        <v>1005629.625</v>
      </c>
      <c r="AG808" s="16">
        <v>456831.65625</v>
      </c>
      <c r="AH808" s="16">
        <v>889143.25</v>
      </c>
      <c r="AI808" s="16">
        <v>1125140.125</v>
      </c>
      <c r="AJ808" s="16">
        <v>641366.125</v>
      </c>
      <c r="AK808" s="16">
        <v>1371663.375</v>
      </c>
      <c r="AL808" s="16">
        <v>1415009</v>
      </c>
      <c r="AM808" s="17">
        <v>1815919.625</v>
      </c>
      <c r="AN808" s="18">
        <v>0.80608270078514832</v>
      </c>
      <c r="AO808" s="18">
        <v>0.44177660346031189</v>
      </c>
      <c r="AP808" s="18">
        <v>0.55627578496932983</v>
      </c>
      <c r="AQ808" s="19">
        <v>1.7331323278919148</v>
      </c>
      <c r="AR808" s="20">
        <v>3.7669744342565536E-2</v>
      </c>
      <c r="AS808" s="21">
        <v>8.4811143577098846E-2</v>
      </c>
      <c r="AT808" s="18">
        <v>6.0918304999999999E-2</v>
      </c>
      <c r="AU808" s="18">
        <v>7.9631776000000001E-2</v>
      </c>
    </row>
    <row r="809" spans="1:47" x14ac:dyDescent="0.25">
      <c r="A809" s="24" t="s">
        <v>2252</v>
      </c>
      <c r="B809" s="25" t="s">
        <v>616</v>
      </c>
      <c r="C809" s="24">
        <v>15901367</v>
      </c>
      <c r="D809" s="1" t="s">
        <v>1810</v>
      </c>
      <c r="E809" s="9" t="s">
        <v>713</v>
      </c>
      <c r="F809" s="9">
        <v>444</v>
      </c>
      <c r="G809" s="9">
        <v>49.9</v>
      </c>
      <c r="H809" s="9">
        <v>5.77</v>
      </c>
      <c r="I809" s="10">
        <v>61</v>
      </c>
      <c r="J809" s="11">
        <v>193</v>
      </c>
      <c r="K809" s="11">
        <v>17</v>
      </c>
      <c r="L809" s="11" t="s">
        <v>3</v>
      </c>
      <c r="M809" s="11">
        <v>0</v>
      </c>
      <c r="N809" s="11">
        <v>110.777</v>
      </c>
      <c r="O809" s="11">
        <v>636.67999999999995</v>
      </c>
      <c r="P809" s="12">
        <v>90967884.90625</v>
      </c>
      <c r="Q809" s="13">
        <v>26394810.794921901</v>
      </c>
      <c r="R809" s="13">
        <v>63095661</v>
      </c>
      <c r="S809" s="13">
        <v>51258055.328125</v>
      </c>
      <c r="T809" s="13">
        <v>79112027.71875</v>
      </c>
      <c r="U809" s="13">
        <v>102799344.09375</v>
      </c>
      <c r="V809" s="13">
        <v>53897418.265625</v>
      </c>
      <c r="W809" s="13">
        <v>155065813.1875</v>
      </c>
      <c r="X809" s="13">
        <v>84443825.3125</v>
      </c>
      <c r="Y809" s="13">
        <v>68051465.96875</v>
      </c>
      <c r="Z809" s="13">
        <v>97972304.912109405</v>
      </c>
      <c r="AA809" s="14">
        <v>97790404.25</v>
      </c>
      <c r="AB809" s="15">
        <v>65416912</v>
      </c>
      <c r="AC809" s="16">
        <v>61626668</v>
      </c>
      <c r="AD809" s="16">
        <v>67787720</v>
      </c>
      <c r="AE809" s="16">
        <v>78302560</v>
      </c>
      <c r="AF809" s="16">
        <v>80214784</v>
      </c>
      <c r="AG809" s="16">
        <v>94125792</v>
      </c>
      <c r="AH809" s="16">
        <v>71344368</v>
      </c>
      <c r="AI809" s="16">
        <v>82616096</v>
      </c>
      <c r="AJ809" s="16">
        <v>83223800</v>
      </c>
      <c r="AK809" s="16">
        <v>87512288</v>
      </c>
      <c r="AL809" s="16">
        <v>87124392</v>
      </c>
      <c r="AM809" s="17">
        <v>91108312</v>
      </c>
      <c r="AN809" s="18">
        <v>1.2967276613151995</v>
      </c>
      <c r="AO809" s="18">
        <v>1.5953641384840012E-2</v>
      </c>
      <c r="AP809" s="18">
        <v>5.1960717886686325E-2</v>
      </c>
      <c r="AQ809" s="19">
        <v>1.1204157793537266</v>
      </c>
      <c r="AR809" s="20">
        <v>9.0186037123203278E-2</v>
      </c>
      <c r="AS809" s="21">
        <v>0.16004638373851776</v>
      </c>
      <c r="AT809" s="18">
        <v>3.4741796999999998E-3</v>
      </c>
      <c r="AU809" s="18">
        <v>6.5757360000000004E-3</v>
      </c>
    </row>
    <row r="810" spans="1:47" x14ac:dyDescent="0.25">
      <c r="A810" s="24" t="s">
        <v>309</v>
      </c>
      <c r="B810" s="25" t="s">
        <v>309</v>
      </c>
      <c r="C810" s="24">
        <v>15901368</v>
      </c>
      <c r="D810" s="1" t="s">
        <v>8</v>
      </c>
      <c r="E810" s="9" t="s">
        <v>713</v>
      </c>
      <c r="F810" s="9">
        <v>205</v>
      </c>
      <c r="G810" s="9">
        <v>23.8</v>
      </c>
      <c r="H810" s="9">
        <v>9.11</v>
      </c>
      <c r="I810" s="10">
        <v>16</v>
      </c>
      <c r="J810" s="11">
        <v>38</v>
      </c>
      <c r="K810" s="11">
        <v>4</v>
      </c>
      <c r="L810" s="11" t="s">
        <v>3</v>
      </c>
      <c r="M810" s="11">
        <v>0</v>
      </c>
      <c r="N810" s="11">
        <v>14.525</v>
      </c>
      <c r="O810" s="11">
        <v>83.7</v>
      </c>
      <c r="P810" s="12">
        <v>10319755.3125</v>
      </c>
      <c r="Q810" s="13">
        <v>4862403.1640625</v>
      </c>
      <c r="R810" s="13">
        <v>7633206.4453125</v>
      </c>
      <c r="S810" s="13">
        <v>6677283.75</v>
      </c>
      <c r="T810" s="13">
        <v>8041464.3359375</v>
      </c>
      <c r="U810" s="13">
        <v>9812670.53125</v>
      </c>
      <c r="V810" s="13">
        <v>7556029.6640625</v>
      </c>
      <c r="W810" s="13">
        <v>16807912.75</v>
      </c>
      <c r="X810" s="13">
        <v>9561401.234375</v>
      </c>
      <c r="Y810" s="13">
        <v>8377202.984375</v>
      </c>
      <c r="Z810" s="13">
        <v>11368418.453125</v>
      </c>
      <c r="AA810" s="14">
        <v>11647920.765625</v>
      </c>
      <c r="AB810" s="15">
        <v>7700652.5</v>
      </c>
      <c r="AC810" s="16">
        <v>10431363</v>
      </c>
      <c r="AD810" s="16">
        <v>8128016.5</v>
      </c>
      <c r="AE810" s="16">
        <v>9712839</v>
      </c>
      <c r="AF810" s="16">
        <v>8138974</v>
      </c>
      <c r="AG810" s="16">
        <v>9068347</v>
      </c>
      <c r="AH810" s="16">
        <v>9701893</v>
      </c>
      <c r="AI810" s="16">
        <v>9643619</v>
      </c>
      <c r="AJ810" s="16">
        <v>9442566</v>
      </c>
      <c r="AK810" s="16">
        <v>10459530</v>
      </c>
      <c r="AL810" s="16">
        <v>10275245</v>
      </c>
      <c r="AM810" s="17">
        <v>10895441</v>
      </c>
      <c r="AN810" s="18">
        <v>1.025138126259709</v>
      </c>
      <c r="AO810" s="18">
        <v>0.78483843803405762</v>
      </c>
      <c r="AP810" s="18">
        <v>0.84890633821487427</v>
      </c>
      <c r="AQ810" s="19">
        <v>1.0987262157619555</v>
      </c>
      <c r="AR810" s="20">
        <v>8.085872046649456E-3</v>
      </c>
      <c r="AS810" s="21">
        <v>2.9294194653630257E-2</v>
      </c>
      <c r="AT810" s="18">
        <v>0.13003407</v>
      </c>
      <c r="AU810" s="18">
        <v>0.15572949</v>
      </c>
    </row>
    <row r="811" spans="1:47" x14ac:dyDescent="0.25">
      <c r="A811" s="24" t="s">
        <v>2023</v>
      </c>
      <c r="B811" s="25" t="s">
        <v>2023</v>
      </c>
      <c r="C811" s="24">
        <v>15901369</v>
      </c>
      <c r="D811" s="1" t="s">
        <v>1326</v>
      </c>
      <c r="E811" s="9" t="s">
        <v>713</v>
      </c>
      <c r="F811" s="9">
        <v>1032</v>
      </c>
      <c r="G811" s="9">
        <v>118.2</v>
      </c>
      <c r="H811" s="9">
        <v>5.08</v>
      </c>
      <c r="I811" s="10">
        <v>17</v>
      </c>
      <c r="J811" s="11">
        <v>77</v>
      </c>
      <c r="K811" s="11">
        <v>15</v>
      </c>
      <c r="L811" s="11" t="s">
        <v>3</v>
      </c>
      <c r="M811" s="11">
        <v>0</v>
      </c>
      <c r="N811" s="11">
        <v>49.429000000000002</v>
      </c>
      <c r="O811" s="11">
        <v>132.94</v>
      </c>
      <c r="P811" s="12">
        <v>11635049.4375</v>
      </c>
      <c r="Q811" s="13">
        <v>4420644.58203125</v>
      </c>
      <c r="R811" s="13">
        <v>8366599.3125</v>
      </c>
      <c r="S811" s="13">
        <v>5951015.9453125</v>
      </c>
      <c r="T811" s="13">
        <v>9162007.09375</v>
      </c>
      <c r="U811" s="13">
        <v>9147791.546875</v>
      </c>
      <c r="V811" s="13">
        <v>5975998.109375</v>
      </c>
      <c r="W811" s="13">
        <v>15394760.21875</v>
      </c>
      <c r="X811" s="13">
        <v>8643651.796875</v>
      </c>
      <c r="Y811" s="13">
        <v>6350443.265625</v>
      </c>
      <c r="Z811" s="13">
        <v>8208213.140625</v>
      </c>
      <c r="AA811" s="14">
        <v>8821902.578125</v>
      </c>
      <c r="AB811" s="15">
        <v>8654045</v>
      </c>
      <c r="AC811" s="16">
        <v>9442410</v>
      </c>
      <c r="AD811" s="16">
        <v>8919622</v>
      </c>
      <c r="AE811" s="16">
        <v>8627566</v>
      </c>
      <c r="AF811" s="16">
        <v>9273693</v>
      </c>
      <c r="AG811" s="16">
        <v>8461118</v>
      </c>
      <c r="AH811" s="16">
        <v>7645966.5</v>
      </c>
      <c r="AI811" s="16">
        <v>8865688</v>
      </c>
      <c r="AJ811" s="16">
        <v>8534528</v>
      </c>
      <c r="AK811" s="16">
        <v>7895296.5</v>
      </c>
      <c r="AL811" s="16">
        <v>7415534.5</v>
      </c>
      <c r="AM811" s="17">
        <v>8293009</v>
      </c>
      <c r="AN811" s="18">
        <v>0.97580329668145382</v>
      </c>
      <c r="AO811" s="18">
        <v>0.55065864324569702</v>
      </c>
      <c r="AP811" s="18">
        <v>0.6578565239906311</v>
      </c>
      <c r="AQ811" s="19">
        <v>0.94241268105428844</v>
      </c>
      <c r="AR811" s="20">
        <v>0.34749692678451538</v>
      </c>
      <c r="AS811" s="21">
        <v>0.45499628782272339</v>
      </c>
      <c r="AT811" s="18">
        <v>8.1318849999999998E-2</v>
      </c>
      <c r="AU811" s="18">
        <v>0.102287844</v>
      </c>
    </row>
    <row r="812" spans="1:47" x14ac:dyDescent="0.25">
      <c r="A812" s="24" t="s">
        <v>258</v>
      </c>
      <c r="B812" s="25" t="s">
        <v>258</v>
      </c>
      <c r="C812" s="24">
        <v>15901370</v>
      </c>
      <c r="D812" s="1" t="s">
        <v>1535</v>
      </c>
      <c r="E812" s="9" t="s">
        <v>712</v>
      </c>
      <c r="F812" s="9">
        <v>388</v>
      </c>
      <c r="G812" s="9">
        <v>44.5</v>
      </c>
      <c r="H812" s="9">
        <v>5.72</v>
      </c>
      <c r="I812" s="10">
        <v>24</v>
      </c>
      <c r="J812" s="11">
        <v>52</v>
      </c>
      <c r="K812" s="11">
        <v>7</v>
      </c>
      <c r="L812" s="11" t="s">
        <v>3</v>
      </c>
      <c r="M812" s="11">
        <v>0</v>
      </c>
      <c r="N812" s="11">
        <v>35.704000000000001</v>
      </c>
      <c r="O812" s="11">
        <v>145.24</v>
      </c>
      <c r="P812" s="12">
        <v>11799485.890625</v>
      </c>
      <c r="Q812" s="13">
        <v>2616948.25</v>
      </c>
      <c r="R812" s="13">
        <v>7171403.109375</v>
      </c>
      <c r="S812" s="13">
        <v>5333893.609375</v>
      </c>
      <c r="T812" s="13">
        <v>7712960.578125</v>
      </c>
      <c r="U812" s="13">
        <v>8613485.609375</v>
      </c>
      <c r="V812" s="13">
        <v>2962183.4375</v>
      </c>
      <c r="W812" s="13">
        <v>10164272.25</v>
      </c>
      <c r="X812" s="13">
        <v>5576954.6015625</v>
      </c>
      <c r="Y812" s="13">
        <v>4777203.734375</v>
      </c>
      <c r="Z812" s="13">
        <v>7076408.78125</v>
      </c>
      <c r="AA812" s="14">
        <v>6607070.75</v>
      </c>
      <c r="AB812" s="15">
        <v>8800524</v>
      </c>
      <c r="AC812" s="16">
        <v>5453745</v>
      </c>
      <c r="AD812" s="16">
        <v>7636125.5</v>
      </c>
      <c r="AE812" s="16">
        <v>7708325</v>
      </c>
      <c r="AF812" s="16">
        <v>7804669</v>
      </c>
      <c r="AG812" s="16">
        <v>7964129.5</v>
      </c>
      <c r="AH812" s="16">
        <v>3742942</v>
      </c>
      <c r="AI812" s="16">
        <v>5953340.5</v>
      </c>
      <c r="AJ812" s="16">
        <v>5513736.5</v>
      </c>
      <c r="AK812" s="16">
        <v>5919798.5</v>
      </c>
      <c r="AL812" s="16">
        <v>6400928</v>
      </c>
      <c r="AM812" s="17">
        <v>6221966.5</v>
      </c>
      <c r="AN812" s="18">
        <v>1.0724851715212349</v>
      </c>
      <c r="AO812" s="18">
        <v>0.56401962041854858</v>
      </c>
      <c r="AP812" s="18">
        <v>0.66843044757843018</v>
      </c>
      <c r="AQ812" s="19">
        <v>1.2191104429258111</v>
      </c>
      <c r="AR812" s="20">
        <v>0.20951096713542938</v>
      </c>
      <c r="AS812" s="21">
        <v>0.30719542503356934</v>
      </c>
      <c r="AT812" s="18">
        <v>5.8313129999999998E-2</v>
      </c>
      <c r="AU812" s="18">
        <v>7.6476249999999996E-2</v>
      </c>
    </row>
    <row r="813" spans="1:47" x14ac:dyDescent="0.25">
      <c r="A813" s="24" t="s">
        <v>314</v>
      </c>
      <c r="B813" s="25" t="s">
        <v>314</v>
      </c>
      <c r="C813" s="24">
        <v>15901371</v>
      </c>
      <c r="D813" s="1" t="s">
        <v>1445</v>
      </c>
      <c r="E813" s="9" t="s">
        <v>713</v>
      </c>
      <c r="F813" s="9">
        <v>364</v>
      </c>
      <c r="G813" s="9">
        <v>40.1</v>
      </c>
      <c r="H813" s="9">
        <v>5.27</v>
      </c>
      <c r="I813" s="10">
        <v>27</v>
      </c>
      <c r="J813" s="11">
        <v>53</v>
      </c>
      <c r="K813" s="11">
        <v>7</v>
      </c>
      <c r="L813" s="11" t="s">
        <v>3</v>
      </c>
      <c r="M813" s="11">
        <v>0</v>
      </c>
      <c r="N813" s="11">
        <v>36.549999999999997</v>
      </c>
      <c r="O813" s="11">
        <v>132.08000000000001</v>
      </c>
      <c r="P813" s="12">
        <v>14395733.5</v>
      </c>
      <c r="Q813" s="13">
        <v>4216409.8144531297</v>
      </c>
      <c r="R813" s="13">
        <v>9611430.90625</v>
      </c>
      <c r="S813" s="13">
        <v>6471634.5625</v>
      </c>
      <c r="T813" s="13">
        <v>11335368.15625</v>
      </c>
      <c r="U813" s="13">
        <v>15511992.75</v>
      </c>
      <c r="V813" s="13">
        <v>7923211.53125</v>
      </c>
      <c r="W813" s="13">
        <v>23043076.5</v>
      </c>
      <c r="X813" s="13">
        <v>12108533.34375</v>
      </c>
      <c r="Y813" s="13">
        <v>8475380.625</v>
      </c>
      <c r="Z813" s="13">
        <v>11586453.3125</v>
      </c>
      <c r="AA813" s="14">
        <v>12381162.46875</v>
      </c>
      <c r="AB813" s="15">
        <v>10701184</v>
      </c>
      <c r="AC813" s="16">
        <v>8994452</v>
      </c>
      <c r="AD813" s="16">
        <v>10246708</v>
      </c>
      <c r="AE813" s="16">
        <v>9400351</v>
      </c>
      <c r="AF813" s="16">
        <v>11442107</v>
      </c>
      <c r="AG813" s="16">
        <v>14296196</v>
      </c>
      <c r="AH813" s="16">
        <v>10171372</v>
      </c>
      <c r="AI813" s="16">
        <v>13064913</v>
      </c>
      <c r="AJ813" s="16">
        <v>11949196</v>
      </c>
      <c r="AK813" s="16">
        <v>10586098</v>
      </c>
      <c r="AL813" s="16">
        <v>10454352</v>
      </c>
      <c r="AM813" s="17">
        <v>11643842</v>
      </c>
      <c r="AN813" s="18">
        <v>1.1735438614959468</v>
      </c>
      <c r="AO813" s="18">
        <v>0.32445606589317322</v>
      </c>
      <c r="AP813" s="18">
        <v>0.43685409426689148</v>
      </c>
      <c r="AQ813" s="19">
        <v>0.92891417343420724</v>
      </c>
      <c r="AR813" s="20">
        <v>0.43738701939582825</v>
      </c>
      <c r="AS813" s="21">
        <v>0.54534268379211426</v>
      </c>
      <c r="AT813" s="18">
        <v>0.48891230000000002</v>
      </c>
      <c r="AU813" s="18">
        <v>0.51828180000000001</v>
      </c>
    </row>
    <row r="814" spans="1:47" x14ac:dyDescent="0.25">
      <c r="A814" s="24" t="s">
        <v>465</v>
      </c>
      <c r="B814" s="25" t="s">
        <v>465</v>
      </c>
      <c r="C814" s="24">
        <v>15901372</v>
      </c>
      <c r="D814" s="1" t="s">
        <v>1954</v>
      </c>
      <c r="E814" s="9" t="s">
        <v>716</v>
      </c>
      <c r="F814" s="9">
        <v>652</v>
      </c>
      <c r="G814" s="9">
        <v>72.5</v>
      </c>
      <c r="H814" s="9">
        <v>5.39</v>
      </c>
      <c r="I814" s="10">
        <v>67</v>
      </c>
      <c r="J814" s="11">
        <v>700</v>
      </c>
      <c r="K814" s="11">
        <v>45</v>
      </c>
      <c r="L814" s="11" t="s">
        <v>3</v>
      </c>
      <c r="M814" s="11">
        <v>0</v>
      </c>
      <c r="N814" s="11">
        <v>341.11799999999999</v>
      </c>
      <c r="O814" s="11">
        <v>2417.2600000000002</v>
      </c>
      <c r="P814" s="12">
        <v>418385495.46875</v>
      </c>
      <c r="Q814" s="13">
        <v>185710500.73828101</v>
      </c>
      <c r="R814" s="13">
        <v>320233519.95703101</v>
      </c>
      <c r="S814" s="13">
        <v>535376702.33593798</v>
      </c>
      <c r="T814" s="13">
        <v>742207769.83593798</v>
      </c>
      <c r="U814" s="13">
        <v>813844493.109375</v>
      </c>
      <c r="V814" s="13">
        <v>424767413.65625</v>
      </c>
      <c r="W814" s="13">
        <v>1038666976.48438</v>
      </c>
      <c r="X814" s="13">
        <v>561881996.8125</v>
      </c>
      <c r="Y814" s="13">
        <v>461802906.546875</v>
      </c>
      <c r="Z814" s="13">
        <v>615904695.13281298</v>
      </c>
      <c r="AA814" s="14">
        <v>594008418.62109399</v>
      </c>
      <c r="AB814" s="15">
        <v>292346912</v>
      </c>
      <c r="AC814" s="16">
        <v>478342528</v>
      </c>
      <c r="AD814" s="16">
        <v>346006656</v>
      </c>
      <c r="AE814" s="16">
        <v>863510976</v>
      </c>
      <c r="AF814" s="16">
        <v>753754112</v>
      </c>
      <c r="AG814" s="16">
        <v>736397248</v>
      </c>
      <c r="AH814" s="16">
        <v>581147072</v>
      </c>
      <c r="AI814" s="16">
        <v>520217088</v>
      </c>
      <c r="AJ814" s="16">
        <v>553361088</v>
      </c>
      <c r="AK814" s="16">
        <v>609714752</v>
      </c>
      <c r="AL814" s="16">
        <v>541242368</v>
      </c>
      <c r="AM814" s="17">
        <v>549523712</v>
      </c>
      <c r="AN814" s="22">
        <v>2.1077017681272525</v>
      </c>
      <c r="AO814" s="18">
        <v>7.4728582985699177E-3</v>
      </c>
      <c r="AP814" s="18">
        <v>3.115575760602951E-2</v>
      </c>
      <c r="AQ814" s="19">
        <v>1.0276514690612857</v>
      </c>
      <c r="AR814" s="20">
        <v>0.61438053846359253</v>
      </c>
      <c r="AS814" s="21">
        <v>0.71180450916290283</v>
      </c>
      <c r="AT814" s="18">
        <v>1.1362308000000001E-3</v>
      </c>
      <c r="AU814" s="18">
        <v>2.5629273000000001E-3</v>
      </c>
    </row>
    <row r="815" spans="1:47" x14ac:dyDescent="0.25">
      <c r="A815" s="24" t="s">
        <v>860</v>
      </c>
      <c r="B815" s="25" t="s">
        <v>860</v>
      </c>
      <c r="C815" s="24">
        <v>15901374</v>
      </c>
      <c r="D815" s="1" t="s">
        <v>1002</v>
      </c>
      <c r="E815" s="9" t="s">
        <v>714</v>
      </c>
      <c r="F815" s="9">
        <v>540</v>
      </c>
      <c r="G815" s="9">
        <v>60.1</v>
      </c>
      <c r="H815" s="9">
        <v>9.7200000000000006</v>
      </c>
      <c r="I815" s="10">
        <v>2</v>
      </c>
      <c r="J815" s="11">
        <v>1</v>
      </c>
      <c r="K815" s="11">
        <v>1</v>
      </c>
      <c r="L815" s="11" t="s">
        <v>3</v>
      </c>
      <c r="M815" s="11">
        <v>2E-3</v>
      </c>
      <c r="N815" s="11">
        <v>4.952</v>
      </c>
      <c r="O815" s="11">
        <v>3.7</v>
      </c>
      <c r="P815" s="12">
        <v>2129209.5</v>
      </c>
      <c r="Q815" s="13">
        <v>414352.5625</v>
      </c>
      <c r="R815" s="13">
        <v>1416859.5</v>
      </c>
      <c r="S815" s="13">
        <v>490329.53125</v>
      </c>
      <c r="T815" s="13">
        <v>718929</v>
      </c>
      <c r="U815" s="13">
        <v>711332.3125</v>
      </c>
      <c r="V815" s="13">
        <v>328984.125</v>
      </c>
      <c r="W815" s="13">
        <v>1326033.375</v>
      </c>
      <c r="X815" s="13">
        <v>659494.6875</v>
      </c>
      <c r="Y815" s="13">
        <v>587620.875</v>
      </c>
      <c r="Z815" s="13">
        <v>729511.375</v>
      </c>
      <c r="AA815" s="14"/>
      <c r="AB815" s="15">
        <v>1638318.625</v>
      </c>
      <c r="AC815" s="16">
        <v>786399.5</v>
      </c>
      <c r="AD815" s="16">
        <v>1502571.25</v>
      </c>
      <c r="AE815" s="16">
        <v>669482.75</v>
      </c>
      <c r="AF815" s="16">
        <v>726499.1875</v>
      </c>
      <c r="AG815" s="16">
        <v>665723.9375</v>
      </c>
      <c r="AH815" s="16">
        <v>401873.84375</v>
      </c>
      <c r="AI815" s="16">
        <v>830867.625</v>
      </c>
      <c r="AJ815" s="16">
        <v>652245.625</v>
      </c>
      <c r="AK815" s="16">
        <v>707297.6875</v>
      </c>
      <c r="AL815" s="16">
        <v>669637.875</v>
      </c>
      <c r="AM815" s="17" t="s">
        <v>21</v>
      </c>
      <c r="AN815" s="18">
        <v>0.52496917800970544</v>
      </c>
      <c r="AO815" s="18">
        <v>6.2976166605949402E-2</v>
      </c>
      <c r="AP815" s="18">
        <v>0.13230663537979126</v>
      </c>
      <c r="AQ815" s="19">
        <v>1.0957121937854117</v>
      </c>
      <c r="AR815" s="20">
        <v>0.6600683331489563</v>
      </c>
      <c r="AS815" s="21">
        <v>0.74591529369354248</v>
      </c>
      <c r="AT815" s="18">
        <v>7.1883069999999993E-2</v>
      </c>
      <c r="AU815" s="18">
        <v>9.1473670000000007E-2</v>
      </c>
    </row>
    <row r="816" spans="1:47" x14ac:dyDescent="0.25">
      <c r="A816" s="24" t="s">
        <v>2253</v>
      </c>
      <c r="B816" s="25" t="s">
        <v>535</v>
      </c>
      <c r="C816" s="24">
        <v>15901375</v>
      </c>
      <c r="D816" s="1" t="s">
        <v>1532</v>
      </c>
      <c r="E816" s="9" t="s">
        <v>713</v>
      </c>
      <c r="F816" s="9">
        <v>481</v>
      </c>
      <c r="G816" s="9">
        <v>53.7</v>
      </c>
      <c r="H816" s="9">
        <v>5.63</v>
      </c>
      <c r="I816" s="10">
        <v>45</v>
      </c>
      <c r="J816" s="11">
        <v>145</v>
      </c>
      <c r="K816" s="11">
        <v>20</v>
      </c>
      <c r="L816" s="11" t="s">
        <v>3</v>
      </c>
      <c r="M816" s="11">
        <v>0</v>
      </c>
      <c r="N816" s="11">
        <v>89.798000000000002</v>
      </c>
      <c r="O816" s="11">
        <v>379.47</v>
      </c>
      <c r="P816" s="12">
        <v>48682125.59375</v>
      </c>
      <c r="Q816" s="13">
        <v>14599851.2734375</v>
      </c>
      <c r="R816" s="13">
        <v>31900200.5</v>
      </c>
      <c r="S816" s="13">
        <v>22389817.40625</v>
      </c>
      <c r="T816" s="13">
        <v>36463815.28125</v>
      </c>
      <c r="U816" s="13">
        <v>37344260.859375</v>
      </c>
      <c r="V816" s="13">
        <v>20489236.003906298</v>
      </c>
      <c r="W816" s="13">
        <v>48121736.28125</v>
      </c>
      <c r="X816" s="13">
        <v>25817573.40625</v>
      </c>
      <c r="Y816" s="13">
        <v>21170824.9375</v>
      </c>
      <c r="Z816" s="13">
        <v>31401750.984375</v>
      </c>
      <c r="AA816" s="14">
        <v>31715136.5</v>
      </c>
      <c r="AB816" s="15">
        <v>35405236</v>
      </c>
      <c r="AC816" s="16">
        <v>33094574</v>
      </c>
      <c r="AD816" s="16">
        <v>34176728</v>
      </c>
      <c r="AE816" s="16">
        <v>33522342</v>
      </c>
      <c r="AF816" s="16">
        <v>36992388</v>
      </c>
      <c r="AG816" s="16">
        <v>34255848</v>
      </c>
      <c r="AH816" s="16">
        <v>26724696</v>
      </c>
      <c r="AI816" s="16">
        <v>26658318</v>
      </c>
      <c r="AJ816" s="16">
        <v>25463642</v>
      </c>
      <c r="AK816" s="16">
        <v>26804568</v>
      </c>
      <c r="AL816" s="16">
        <v>28119216</v>
      </c>
      <c r="AM816" s="17">
        <v>29659424</v>
      </c>
      <c r="AN816" s="18">
        <v>1.0203945325854287</v>
      </c>
      <c r="AO816" s="18">
        <v>0.61080086231231689</v>
      </c>
      <c r="AP816" s="18">
        <v>0.70444458723068237</v>
      </c>
      <c r="AQ816" s="19">
        <v>1.0727558059025357</v>
      </c>
      <c r="AR816" s="20">
        <v>0.10390459001064301</v>
      </c>
      <c r="AS816" s="21">
        <v>0.17663778364658356</v>
      </c>
      <c r="AT816" s="18">
        <v>7.0265574000000003E-5</v>
      </c>
      <c r="AU816" s="18">
        <v>2.5706933E-4</v>
      </c>
    </row>
    <row r="817" spans="1:47" x14ac:dyDescent="0.25">
      <c r="A817" s="24" t="s">
        <v>188</v>
      </c>
      <c r="B817" s="25" t="s">
        <v>188</v>
      </c>
      <c r="C817" s="24">
        <v>15901376</v>
      </c>
      <c r="D817" s="1" t="s">
        <v>1073</v>
      </c>
      <c r="E817" s="9" t="s">
        <v>713</v>
      </c>
      <c r="F817" s="9">
        <v>65</v>
      </c>
      <c r="G817" s="9">
        <v>6.8</v>
      </c>
      <c r="H817" s="9">
        <v>4.93</v>
      </c>
      <c r="I817" s="10">
        <v>62</v>
      </c>
      <c r="J817" s="11">
        <v>46</v>
      </c>
      <c r="K817" s="11">
        <v>6</v>
      </c>
      <c r="L817" s="11" t="s">
        <v>3</v>
      </c>
      <c r="M817" s="11">
        <v>0</v>
      </c>
      <c r="N817" s="11">
        <v>37.951000000000001</v>
      </c>
      <c r="O817" s="11">
        <v>166.66</v>
      </c>
      <c r="P817" s="12">
        <v>8500587.875</v>
      </c>
      <c r="Q817" s="13">
        <v>2981075.1953125</v>
      </c>
      <c r="R817" s="13">
        <v>5677947.3828125</v>
      </c>
      <c r="S817" s="13">
        <v>4091143.8203125</v>
      </c>
      <c r="T817" s="13">
        <v>7218540.359375</v>
      </c>
      <c r="U817" s="13">
        <v>7288978.890625</v>
      </c>
      <c r="V817" s="13">
        <v>28235404.78125</v>
      </c>
      <c r="W817" s="13">
        <v>59004325.8125</v>
      </c>
      <c r="X817" s="13">
        <v>34718746.09375</v>
      </c>
      <c r="Y817" s="13">
        <v>14915654.78125</v>
      </c>
      <c r="Z817" s="13">
        <v>23892863.4375</v>
      </c>
      <c r="AA817" s="14">
        <v>23303716.09375</v>
      </c>
      <c r="AB817" s="15">
        <v>6376937.5</v>
      </c>
      <c r="AC817" s="16">
        <v>6242851</v>
      </c>
      <c r="AD817" s="16">
        <v>6043640.5</v>
      </c>
      <c r="AE817" s="16">
        <v>5877836.5</v>
      </c>
      <c r="AF817" s="16">
        <v>7308266</v>
      </c>
      <c r="AG817" s="16">
        <v>6748643.5</v>
      </c>
      <c r="AH817" s="16">
        <v>36947820</v>
      </c>
      <c r="AI817" s="16">
        <v>32477342</v>
      </c>
      <c r="AJ817" s="16">
        <v>34239828</v>
      </c>
      <c r="AK817" s="16">
        <v>18746930</v>
      </c>
      <c r="AL817" s="16">
        <v>21440242</v>
      </c>
      <c r="AM817" s="17">
        <v>21826016</v>
      </c>
      <c r="AN817" s="18">
        <v>1.0681180826953074</v>
      </c>
      <c r="AO817" s="18">
        <v>0.39663955569267273</v>
      </c>
      <c r="AP817" s="18">
        <v>0.51046538352966309</v>
      </c>
      <c r="AQ817" s="19">
        <v>0.59820763017485468</v>
      </c>
      <c r="AR817" s="20">
        <v>1.0716182878240943E-3</v>
      </c>
      <c r="AS817" s="21">
        <v>8.4932977333664894E-3</v>
      </c>
      <c r="AT817" s="18">
        <v>7.0949289999999997E-9</v>
      </c>
      <c r="AU817" s="18">
        <v>2.7464246999999999E-7</v>
      </c>
    </row>
    <row r="818" spans="1:47" x14ac:dyDescent="0.25">
      <c r="A818" s="24" t="s">
        <v>2306</v>
      </c>
      <c r="B818" s="25" t="s">
        <v>1267</v>
      </c>
      <c r="C818" s="24">
        <v>15901378</v>
      </c>
      <c r="D818" s="1" t="s">
        <v>1268</v>
      </c>
      <c r="E818" s="9" t="s">
        <v>713</v>
      </c>
      <c r="F818" s="9">
        <v>311</v>
      </c>
      <c r="G818" s="9">
        <v>33.5</v>
      </c>
      <c r="H818" s="9">
        <v>4.6399999999999997</v>
      </c>
      <c r="I818" s="10">
        <v>63</v>
      </c>
      <c r="J818" s="11">
        <v>199</v>
      </c>
      <c r="K818" s="11">
        <v>14</v>
      </c>
      <c r="L818" s="11" t="s">
        <v>3</v>
      </c>
      <c r="M818" s="11">
        <v>0</v>
      </c>
      <c r="N818" s="11">
        <v>104.324</v>
      </c>
      <c r="O818" s="11">
        <v>748.02</v>
      </c>
      <c r="P818" s="12">
        <v>330324246.625</v>
      </c>
      <c r="Q818" s="13">
        <v>97817812.7578125</v>
      </c>
      <c r="R818" s="13">
        <v>235506147.28906301</v>
      </c>
      <c r="S818" s="13">
        <v>135248494.49218801</v>
      </c>
      <c r="T818" s="13">
        <v>180286177.21875</v>
      </c>
      <c r="U818" s="13">
        <v>201187686.421875</v>
      </c>
      <c r="V818" s="13">
        <v>194997178.265625</v>
      </c>
      <c r="W818" s="13">
        <v>398275496.71875</v>
      </c>
      <c r="X818" s="13">
        <v>251632254.625</v>
      </c>
      <c r="Y818" s="13">
        <v>147350617.453125</v>
      </c>
      <c r="Z818" s="13">
        <v>205994731.59375</v>
      </c>
      <c r="AA818" s="14">
        <v>211976378.57031301</v>
      </c>
      <c r="AB818" s="15">
        <v>231785152</v>
      </c>
      <c r="AC818" s="16">
        <v>243622192</v>
      </c>
      <c r="AD818" s="16">
        <v>254870528</v>
      </c>
      <c r="AE818" s="16">
        <v>210864384</v>
      </c>
      <c r="AF818" s="16">
        <v>182652368</v>
      </c>
      <c r="AG818" s="16">
        <v>183083632</v>
      </c>
      <c r="AH818" s="16">
        <v>263391552</v>
      </c>
      <c r="AI818" s="16">
        <v>205566352</v>
      </c>
      <c r="AJ818" s="16">
        <v>248279760</v>
      </c>
      <c r="AK818" s="16">
        <v>190935488</v>
      </c>
      <c r="AL818" s="16">
        <v>182271728</v>
      </c>
      <c r="AM818" s="17">
        <v>196906048</v>
      </c>
      <c r="AN818" s="18">
        <v>0.78956299527585849</v>
      </c>
      <c r="AO818" s="18">
        <v>1.2283293530344963E-2</v>
      </c>
      <c r="AP818" s="18">
        <v>4.3009955435991287E-2</v>
      </c>
      <c r="AQ818" s="19">
        <v>0.79487357206048781</v>
      </c>
      <c r="AR818" s="20">
        <v>4.5112621039152145E-2</v>
      </c>
      <c r="AS818" s="21">
        <v>9.7274087369441986E-2</v>
      </c>
      <c r="AT818" s="18">
        <v>8.9848629999999992E-3</v>
      </c>
      <c r="AU818" s="18">
        <v>1.5037432E-2</v>
      </c>
    </row>
    <row r="819" spans="1:47" x14ac:dyDescent="0.25">
      <c r="A819" s="24" t="s">
        <v>256</v>
      </c>
      <c r="B819" s="25" t="s">
        <v>256</v>
      </c>
      <c r="C819" s="24">
        <v>15901380</v>
      </c>
      <c r="D819" s="1" t="s">
        <v>8</v>
      </c>
      <c r="E819" s="9" t="s">
        <v>713</v>
      </c>
      <c r="F819" s="9">
        <v>249</v>
      </c>
      <c r="G819" s="9">
        <v>28.3</v>
      </c>
      <c r="H819" s="9">
        <v>6.32</v>
      </c>
      <c r="I819" s="10">
        <v>34</v>
      </c>
      <c r="J819" s="11">
        <v>49</v>
      </c>
      <c r="K819" s="11">
        <v>7</v>
      </c>
      <c r="L819" s="11" t="s">
        <v>3</v>
      </c>
      <c r="M819" s="11">
        <v>0</v>
      </c>
      <c r="N819" s="11">
        <v>37.113</v>
      </c>
      <c r="O819" s="11">
        <v>142.77000000000001</v>
      </c>
      <c r="P819" s="12">
        <v>12500600.296875</v>
      </c>
      <c r="Q819" s="13">
        <v>4774152.8496093797</v>
      </c>
      <c r="R819" s="13">
        <v>8162578.1484375</v>
      </c>
      <c r="S819" s="13">
        <v>6373561.125</v>
      </c>
      <c r="T819" s="13">
        <v>9339585.890625</v>
      </c>
      <c r="U819" s="13">
        <v>10413007.453125</v>
      </c>
      <c r="V819" s="13">
        <v>5647379.87109375</v>
      </c>
      <c r="W819" s="13">
        <v>15966380.5</v>
      </c>
      <c r="X819" s="13">
        <v>7681413.23828125</v>
      </c>
      <c r="Y819" s="13">
        <v>8746355.0625</v>
      </c>
      <c r="Z819" s="13">
        <v>11761477.75</v>
      </c>
      <c r="AA819" s="14">
        <v>10481460.6875</v>
      </c>
      <c r="AB819" s="15">
        <v>9312926</v>
      </c>
      <c r="AC819" s="16">
        <v>10228689</v>
      </c>
      <c r="AD819" s="16">
        <v>8694961</v>
      </c>
      <c r="AE819" s="16">
        <v>9251624</v>
      </c>
      <c r="AF819" s="16">
        <v>9456085</v>
      </c>
      <c r="AG819" s="16">
        <v>9610999</v>
      </c>
      <c r="AH819" s="16">
        <v>7217582.5</v>
      </c>
      <c r="AI819" s="16">
        <v>9199368</v>
      </c>
      <c r="AJ819" s="16">
        <v>7586935.5</v>
      </c>
      <c r="AK819" s="16">
        <v>10927944</v>
      </c>
      <c r="AL819" s="16">
        <v>10633429</v>
      </c>
      <c r="AM819" s="17">
        <v>9866011</v>
      </c>
      <c r="AN819" s="18">
        <v>1.0029087096112503</v>
      </c>
      <c r="AO819" s="18">
        <v>0.922524094581604</v>
      </c>
      <c r="AP819" s="18">
        <v>0.94986718893051147</v>
      </c>
      <c r="AQ819" s="19">
        <v>1.3092623419391343</v>
      </c>
      <c r="AR819" s="20">
        <v>2.6658140122890472E-2</v>
      </c>
      <c r="AS819" s="21">
        <v>6.7224659025669098E-2</v>
      </c>
      <c r="AT819" s="18">
        <v>2.0200925000000002E-2</v>
      </c>
      <c r="AU819" s="18">
        <v>3.0762836000000002E-2</v>
      </c>
    </row>
    <row r="820" spans="1:47" x14ac:dyDescent="0.25">
      <c r="A820" s="24" t="s">
        <v>211</v>
      </c>
      <c r="B820" s="25" t="s">
        <v>211</v>
      </c>
      <c r="C820" s="24">
        <v>15901381</v>
      </c>
      <c r="D820" s="1" t="s">
        <v>8</v>
      </c>
      <c r="E820" s="9" t="s">
        <v>713</v>
      </c>
      <c r="F820" s="9">
        <v>119</v>
      </c>
      <c r="G820" s="9">
        <v>13.8</v>
      </c>
      <c r="H820" s="9">
        <v>8.9700000000000006</v>
      </c>
      <c r="I820" s="10">
        <v>22</v>
      </c>
      <c r="J820" s="11">
        <v>32</v>
      </c>
      <c r="K820" s="11">
        <v>4</v>
      </c>
      <c r="L820" s="11" t="s">
        <v>3</v>
      </c>
      <c r="M820" s="11">
        <v>0</v>
      </c>
      <c r="N820" s="11">
        <v>19.431999999999999</v>
      </c>
      <c r="O820" s="11">
        <v>99.68</v>
      </c>
      <c r="P820" s="12">
        <v>7372418.421875</v>
      </c>
      <c r="Q820" s="13">
        <v>1335049.8574218799</v>
      </c>
      <c r="R820" s="13">
        <v>3745370.6875</v>
      </c>
      <c r="S820" s="13">
        <v>2967645.33984375</v>
      </c>
      <c r="T820" s="13">
        <v>6177254.390625</v>
      </c>
      <c r="U820" s="13">
        <v>5784372.234375</v>
      </c>
      <c r="V820" s="13">
        <v>2253134.015625</v>
      </c>
      <c r="W820" s="13">
        <v>6450224.78125</v>
      </c>
      <c r="X820" s="13">
        <v>2613572.03125</v>
      </c>
      <c r="Y820" s="13">
        <v>2416154.05859375</v>
      </c>
      <c r="Z820" s="13">
        <v>4716030.859375</v>
      </c>
      <c r="AA820" s="14">
        <v>5249869.578125</v>
      </c>
      <c r="AB820" s="15">
        <v>5543395</v>
      </c>
      <c r="AC820" s="16">
        <v>2698066.75</v>
      </c>
      <c r="AD820" s="16">
        <v>3983471.25</v>
      </c>
      <c r="AE820" s="16">
        <v>4235837.5</v>
      </c>
      <c r="AF820" s="16">
        <v>6254803</v>
      </c>
      <c r="AG820" s="16">
        <v>5356838.5</v>
      </c>
      <c r="AH820" s="16">
        <v>2832876.25</v>
      </c>
      <c r="AI820" s="16">
        <v>3822625</v>
      </c>
      <c r="AJ820" s="16">
        <v>2580515.25</v>
      </c>
      <c r="AK820" s="16">
        <v>2968819.25</v>
      </c>
      <c r="AL820" s="16">
        <v>4278357.5</v>
      </c>
      <c r="AM820" s="17">
        <v>4946204</v>
      </c>
      <c r="AN820" s="18">
        <v>1.2963244052135092</v>
      </c>
      <c r="AO820" s="18">
        <v>0.28909668326377869</v>
      </c>
      <c r="AP820" s="18">
        <v>0.39939182996749878</v>
      </c>
      <c r="AQ820" s="19">
        <v>1.3201991085659062</v>
      </c>
      <c r="AR820" s="20">
        <v>0.23361101746559143</v>
      </c>
      <c r="AS820" s="21">
        <v>0.33458578586578369</v>
      </c>
      <c r="AT820" s="18">
        <v>0.17842345000000001</v>
      </c>
      <c r="AU820" s="18">
        <v>0.20686777000000001</v>
      </c>
    </row>
    <row r="821" spans="1:47" x14ac:dyDescent="0.25">
      <c r="A821" s="24" t="s">
        <v>140</v>
      </c>
      <c r="B821" s="25" t="s">
        <v>140</v>
      </c>
      <c r="C821" s="24">
        <v>15901382</v>
      </c>
      <c r="D821" s="1" t="s">
        <v>1182</v>
      </c>
      <c r="E821" s="9" t="s">
        <v>713</v>
      </c>
      <c r="F821" s="9">
        <v>466</v>
      </c>
      <c r="G821" s="9">
        <v>52</v>
      </c>
      <c r="H821" s="9">
        <v>4.96</v>
      </c>
      <c r="I821" s="10">
        <v>50</v>
      </c>
      <c r="J821" s="11">
        <v>257</v>
      </c>
      <c r="K821" s="11">
        <v>20</v>
      </c>
      <c r="L821" s="11" t="s">
        <v>3</v>
      </c>
      <c r="M821" s="11">
        <v>0</v>
      </c>
      <c r="N821" s="11">
        <v>130.28399999999999</v>
      </c>
      <c r="O821" s="11">
        <v>720.52</v>
      </c>
      <c r="P821" s="12">
        <v>295790378.8125</v>
      </c>
      <c r="Q821" s="13">
        <v>94290765.625</v>
      </c>
      <c r="R821" s="13">
        <v>207567101.09375</v>
      </c>
      <c r="S821" s="13">
        <v>116620643.90625</v>
      </c>
      <c r="T821" s="13">
        <v>171434429.359375</v>
      </c>
      <c r="U821" s="13">
        <v>180459607.13281301</v>
      </c>
      <c r="V821" s="13">
        <v>133072477.75</v>
      </c>
      <c r="W821" s="13">
        <v>289838173.5625</v>
      </c>
      <c r="X821" s="13">
        <v>173376043</v>
      </c>
      <c r="Y821" s="13">
        <v>114557315.91406301</v>
      </c>
      <c r="Z821" s="13">
        <v>151685701.453125</v>
      </c>
      <c r="AA821" s="14">
        <v>150918834.4375</v>
      </c>
      <c r="AB821" s="15">
        <v>208311472</v>
      </c>
      <c r="AC821" s="16">
        <v>234478416</v>
      </c>
      <c r="AD821" s="16">
        <v>224518720</v>
      </c>
      <c r="AE821" s="16">
        <v>182126496</v>
      </c>
      <c r="AF821" s="16">
        <v>173512688</v>
      </c>
      <c r="AG821" s="16">
        <v>164044272</v>
      </c>
      <c r="AH821" s="16">
        <v>178566720</v>
      </c>
      <c r="AI821" s="16">
        <v>151374512</v>
      </c>
      <c r="AJ821" s="16">
        <v>170495280</v>
      </c>
      <c r="AK821" s="16">
        <v>148862000</v>
      </c>
      <c r="AL821" s="16">
        <v>134753328</v>
      </c>
      <c r="AM821" s="17">
        <v>140432800</v>
      </c>
      <c r="AN821" s="18">
        <v>0.77877529192610084</v>
      </c>
      <c r="AO821" s="18">
        <v>5.540129728615284E-3</v>
      </c>
      <c r="AP821" s="18">
        <v>2.5634089484810829E-2</v>
      </c>
      <c r="AQ821" s="19">
        <v>0.84735649344466701</v>
      </c>
      <c r="AR821" s="20">
        <v>4.5208781957626343E-2</v>
      </c>
      <c r="AS821" s="21">
        <v>9.7302548587322235E-2</v>
      </c>
      <c r="AT821" s="18">
        <v>1.7331325E-4</v>
      </c>
      <c r="AU821" s="18">
        <v>5.1993975999999997E-4</v>
      </c>
    </row>
    <row r="822" spans="1:47" x14ac:dyDescent="0.25">
      <c r="A822" s="24" t="s">
        <v>2400</v>
      </c>
      <c r="B822" s="25" t="s">
        <v>446</v>
      </c>
      <c r="C822" s="24">
        <v>15901383</v>
      </c>
      <c r="D822" s="1" t="s">
        <v>1594</v>
      </c>
      <c r="E822" s="9" t="s">
        <v>713</v>
      </c>
      <c r="F822" s="9">
        <v>79</v>
      </c>
      <c r="G822" s="9">
        <v>9.1999999999999993</v>
      </c>
      <c r="H822" s="9">
        <v>10.8</v>
      </c>
      <c r="I822" s="10">
        <v>46</v>
      </c>
      <c r="J822" s="11">
        <v>166</v>
      </c>
      <c r="K822" s="11">
        <v>9</v>
      </c>
      <c r="L822" s="11" t="s">
        <v>3</v>
      </c>
      <c r="M822" s="11">
        <v>0</v>
      </c>
      <c r="N822" s="11">
        <v>59.514000000000003</v>
      </c>
      <c r="O822" s="11">
        <v>577.72</v>
      </c>
      <c r="P822" s="12">
        <v>253141826.09375</v>
      </c>
      <c r="Q822" s="13">
        <v>94170192.714843795</v>
      </c>
      <c r="R822" s="13">
        <v>179071273.515625</v>
      </c>
      <c r="S822" s="13">
        <v>148785878.5</v>
      </c>
      <c r="T822" s="13">
        <v>194335688.3125</v>
      </c>
      <c r="U822" s="13">
        <v>203834000.765625</v>
      </c>
      <c r="V822" s="13">
        <v>173251727.125</v>
      </c>
      <c r="W822" s="13">
        <v>413540316.15625</v>
      </c>
      <c r="X822" s="13">
        <v>242817277.4375</v>
      </c>
      <c r="Y822" s="13">
        <v>226210277.640625</v>
      </c>
      <c r="Z822" s="13">
        <v>272107085.71875</v>
      </c>
      <c r="AA822" s="14">
        <v>279275170.1875</v>
      </c>
      <c r="AB822" s="15">
        <v>178554576</v>
      </c>
      <c r="AC822" s="16">
        <v>234218032</v>
      </c>
      <c r="AD822" s="16">
        <v>193099824</v>
      </c>
      <c r="AE822" s="16">
        <v>233279216</v>
      </c>
      <c r="AF822" s="16">
        <v>196869312</v>
      </c>
      <c r="AG822" s="16">
        <v>185802912</v>
      </c>
      <c r="AH822" s="16">
        <v>233235680</v>
      </c>
      <c r="AI822" s="16">
        <v>213549376</v>
      </c>
      <c r="AJ822" s="16">
        <v>239418672</v>
      </c>
      <c r="AK822" s="16">
        <v>295307168</v>
      </c>
      <c r="AL822" s="16">
        <v>240242880</v>
      </c>
      <c r="AM822" s="17">
        <v>258862272</v>
      </c>
      <c r="AN822" s="18">
        <v>1.0166355283186082</v>
      </c>
      <c r="AO822" s="18">
        <v>0.87041020393371582</v>
      </c>
      <c r="AP822" s="18">
        <v>0.91432249546051025</v>
      </c>
      <c r="AQ822" s="19">
        <v>1.1576916411039959</v>
      </c>
      <c r="AR822" s="20">
        <v>0.10723651200532913</v>
      </c>
      <c r="AS822" s="21">
        <v>0.18099053204059601</v>
      </c>
      <c r="AT822" s="18">
        <v>5.2714568000000003E-2</v>
      </c>
      <c r="AU822" s="18">
        <v>6.9658289999999998E-2</v>
      </c>
    </row>
    <row r="823" spans="1:47" x14ac:dyDescent="0.25">
      <c r="A823" s="24" t="s">
        <v>576</v>
      </c>
      <c r="B823" s="25" t="s">
        <v>576</v>
      </c>
      <c r="C823" s="24">
        <v>15901384</v>
      </c>
      <c r="D823" s="1" t="s">
        <v>1703</v>
      </c>
      <c r="E823" s="9" t="s">
        <v>713</v>
      </c>
      <c r="F823" s="9">
        <v>156</v>
      </c>
      <c r="G823" s="9">
        <v>17.3</v>
      </c>
      <c r="H823" s="9">
        <v>5.57</v>
      </c>
      <c r="I823" s="10">
        <v>83</v>
      </c>
      <c r="J823" s="11">
        <v>135</v>
      </c>
      <c r="K823" s="11">
        <v>10</v>
      </c>
      <c r="L823" s="11" t="s">
        <v>3</v>
      </c>
      <c r="M823" s="11">
        <v>0</v>
      </c>
      <c r="N823" s="11">
        <v>63.372</v>
      </c>
      <c r="O823" s="11">
        <v>486.33</v>
      </c>
      <c r="P823" s="12">
        <v>115540896.3125</v>
      </c>
      <c r="Q823" s="13">
        <v>40096987.90625</v>
      </c>
      <c r="R823" s="13">
        <v>81048279.03125</v>
      </c>
      <c r="S823" s="13">
        <v>66204239.765625</v>
      </c>
      <c r="T823" s="13">
        <v>106411778.46875</v>
      </c>
      <c r="U823" s="13">
        <v>115319318.34375</v>
      </c>
      <c r="V823" s="13">
        <v>87005034.90625</v>
      </c>
      <c r="W823" s="13">
        <v>172331979.6875</v>
      </c>
      <c r="X823" s="13">
        <v>102841091.46875</v>
      </c>
      <c r="Y823" s="13">
        <v>84154333.515625</v>
      </c>
      <c r="Z823" s="13">
        <v>115960079.4375</v>
      </c>
      <c r="AA823" s="14">
        <v>124980419.21875</v>
      </c>
      <c r="AB823" s="15">
        <v>83024656</v>
      </c>
      <c r="AC823" s="16">
        <v>95568280</v>
      </c>
      <c r="AD823" s="16">
        <v>87104304</v>
      </c>
      <c r="AE823" s="16">
        <v>101660800</v>
      </c>
      <c r="AF823" s="16">
        <v>107518144</v>
      </c>
      <c r="AG823" s="16">
        <v>105035376</v>
      </c>
      <c r="AH823" s="16">
        <v>116028760</v>
      </c>
      <c r="AI823" s="16">
        <v>91359544</v>
      </c>
      <c r="AJ823" s="16">
        <v>101549240</v>
      </c>
      <c r="AK823" s="16">
        <v>108521264</v>
      </c>
      <c r="AL823" s="16">
        <v>103015880</v>
      </c>
      <c r="AM823" s="17">
        <v>116337464</v>
      </c>
      <c r="AN823" s="18">
        <v>1.1826028753629507</v>
      </c>
      <c r="AO823" s="18">
        <v>1.8905268982052803E-2</v>
      </c>
      <c r="AP823" s="18">
        <v>5.8316245675086975E-2</v>
      </c>
      <c r="AQ823" s="19">
        <v>1.0612973863739916</v>
      </c>
      <c r="AR823" s="20">
        <v>0.4621734619140625</v>
      </c>
      <c r="AS823" s="21">
        <v>0.56648856401443481</v>
      </c>
      <c r="AT823" s="18">
        <v>4.6106040000000001E-2</v>
      </c>
      <c r="AU823" s="18">
        <v>6.2305454000000003E-2</v>
      </c>
    </row>
    <row r="824" spans="1:47" x14ac:dyDescent="0.25">
      <c r="A824" s="24" t="s">
        <v>2390</v>
      </c>
      <c r="B824" s="25" t="s">
        <v>476</v>
      </c>
      <c r="C824" s="24">
        <v>15901385</v>
      </c>
      <c r="D824" s="1" t="s">
        <v>1847</v>
      </c>
      <c r="E824" s="9" t="s">
        <v>713</v>
      </c>
      <c r="F824" s="9">
        <v>96</v>
      </c>
      <c r="G824" s="9">
        <v>11.1</v>
      </c>
      <c r="H824" s="9">
        <v>5.27</v>
      </c>
      <c r="I824" s="10">
        <v>92</v>
      </c>
      <c r="J824" s="11">
        <v>327</v>
      </c>
      <c r="K824" s="11">
        <v>11</v>
      </c>
      <c r="L824" s="11" t="s">
        <v>3</v>
      </c>
      <c r="M824" s="11">
        <v>0</v>
      </c>
      <c r="N824" s="11">
        <v>110.023</v>
      </c>
      <c r="O824" s="11">
        <v>1365.65</v>
      </c>
      <c r="P824" s="12">
        <v>585728914.80078101</v>
      </c>
      <c r="Q824" s="13">
        <v>177867026.58252001</v>
      </c>
      <c r="R824" s="13">
        <v>401229809.28710902</v>
      </c>
      <c r="S824" s="13">
        <v>319125601.24218798</v>
      </c>
      <c r="T824" s="13">
        <v>472304317.90234399</v>
      </c>
      <c r="U824" s="13">
        <v>521730554.07617199</v>
      </c>
      <c r="V824" s="13">
        <v>456649144.10156298</v>
      </c>
      <c r="W824" s="13">
        <v>1037602904.52649</v>
      </c>
      <c r="X824" s="13">
        <v>602610498.51367199</v>
      </c>
      <c r="Y824" s="13">
        <v>509258276.20898402</v>
      </c>
      <c r="Z824" s="13">
        <v>637517725.90625</v>
      </c>
      <c r="AA824" s="14">
        <v>721753953.34765601</v>
      </c>
      <c r="AB824" s="15">
        <v>407359392</v>
      </c>
      <c r="AC824" s="16">
        <v>456771968</v>
      </c>
      <c r="AD824" s="16">
        <v>433981472</v>
      </c>
      <c r="AE824" s="16">
        <v>508575104</v>
      </c>
      <c r="AF824" s="16">
        <v>479309888</v>
      </c>
      <c r="AG824" s="16">
        <v>473260576</v>
      </c>
      <c r="AH824" s="16">
        <v>625616960</v>
      </c>
      <c r="AI824" s="16">
        <v>520217088</v>
      </c>
      <c r="AJ824" s="16">
        <v>593698880</v>
      </c>
      <c r="AK824" s="16">
        <v>672647296</v>
      </c>
      <c r="AL824" s="16">
        <v>560446528</v>
      </c>
      <c r="AM824" s="17">
        <v>667438720</v>
      </c>
      <c r="AN824" s="18">
        <v>1.1255921149387422</v>
      </c>
      <c r="AO824" s="18">
        <v>4.058755561709404E-2</v>
      </c>
      <c r="AP824" s="18">
        <v>9.7304128110408783E-2</v>
      </c>
      <c r="AQ824" s="19">
        <v>1.0925533592428782</v>
      </c>
      <c r="AR824" s="20">
        <v>0.33835604786872864</v>
      </c>
      <c r="AS824" s="21">
        <v>0.44948104023933411</v>
      </c>
      <c r="AT824" s="18">
        <v>1.4384714999999999E-3</v>
      </c>
      <c r="AU824" s="18">
        <v>3.1214568000000002E-3</v>
      </c>
    </row>
    <row r="825" spans="1:47" x14ac:dyDescent="0.25">
      <c r="A825" s="24" t="s">
        <v>681</v>
      </c>
      <c r="B825" s="25" t="s">
        <v>681</v>
      </c>
      <c r="C825" s="24">
        <v>15901387</v>
      </c>
      <c r="D825" s="1" t="s">
        <v>1213</v>
      </c>
      <c r="E825" s="9" t="s">
        <v>712</v>
      </c>
      <c r="F825" s="9">
        <v>395</v>
      </c>
      <c r="G825" s="9">
        <v>43</v>
      </c>
      <c r="H825" s="9">
        <v>4.82</v>
      </c>
      <c r="I825" s="10">
        <v>67</v>
      </c>
      <c r="J825" s="11">
        <v>159</v>
      </c>
      <c r="K825" s="11">
        <v>19</v>
      </c>
      <c r="L825" s="11" t="s">
        <v>3</v>
      </c>
      <c r="M825" s="11">
        <v>0</v>
      </c>
      <c r="N825" s="11">
        <v>116.60599999999999</v>
      </c>
      <c r="O825" s="11">
        <v>553.6</v>
      </c>
      <c r="P825" s="12">
        <v>148563955.63671899</v>
      </c>
      <c r="Q825" s="13">
        <v>45792909.140625</v>
      </c>
      <c r="R825" s="13">
        <v>95729126.296875</v>
      </c>
      <c r="S825" s="13">
        <v>56847614.0390625</v>
      </c>
      <c r="T825" s="13">
        <v>82935227.890625</v>
      </c>
      <c r="U825" s="13">
        <v>92511806.4375</v>
      </c>
      <c r="V825" s="13">
        <v>65292937.6875</v>
      </c>
      <c r="W825" s="13">
        <v>156123190.734375</v>
      </c>
      <c r="X825" s="13">
        <v>79460256.15625</v>
      </c>
      <c r="Y825" s="13">
        <v>53034147.609375</v>
      </c>
      <c r="Z825" s="13">
        <v>74629724.203125</v>
      </c>
      <c r="AA825" s="14">
        <v>71195458.46875</v>
      </c>
      <c r="AB825" s="15">
        <v>106164200</v>
      </c>
      <c r="AC825" s="16">
        <v>109874856</v>
      </c>
      <c r="AD825" s="16">
        <v>102980592</v>
      </c>
      <c r="AE825" s="16">
        <v>86908184</v>
      </c>
      <c r="AF825" s="16">
        <v>84071128</v>
      </c>
      <c r="AG825" s="16">
        <v>84574864</v>
      </c>
      <c r="AH825" s="16">
        <v>86695656</v>
      </c>
      <c r="AI825" s="16">
        <v>83131288</v>
      </c>
      <c r="AJ825" s="16">
        <v>78395976</v>
      </c>
      <c r="AK825" s="16">
        <v>67870832</v>
      </c>
      <c r="AL825" s="16">
        <v>66437088</v>
      </c>
      <c r="AM825" s="17">
        <v>66409448</v>
      </c>
      <c r="AN825" s="18">
        <v>0.8010609302659627</v>
      </c>
      <c r="AO825" s="18">
        <v>4.8439108650200069E-4</v>
      </c>
      <c r="AP825" s="18">
        <v>5.8226799592375755E-3</v>
      </c>
      <c r="AQ825" s="19">
        <v>0.80861738311675657</v>
      </c>
      <c r="AR825" s="20">
        <v>2.1440205164253712E-3</v>
      </c>
      <c r="AS825" s="21">
        <v>1.2217496521770954E-2</v>
      </c>
      <c r="AT825" s="18">
        <v>8.925673E-7</v>
      </c>
      <c r="AU825" s="18">
        <v>9.1545349999999992E-6</v>
      </c>
    </row>
    <row r="826" spans="1:47" x14ac:dyDescent="0.25">
      <c r="A826" s="24" t="s">
        <v>376</v>
      </c>
      <c r="B826" s="25" t="s">
        <v>376</v>
      </c>
      <c r="C826" s="24">
        <v>15901388</v>
      </c>
      <c r="D826" s="1" t="s">
        <v>8</v>
      </c>
      <c r="E826" s="9" t="s">
        <v>714</v>
      </c>
      <c r="F826" s="9">
        <v>162</v>
      </c>
      <c r="G826" s="9">
        <v>18.3</v>
      </c>
      <c r="H826" s="9">
        <v>7.23</v>
      </c>
      <c r="I826" s="10">
        <v>27</v>
      </c>
      <c r="J826" s="11">
        <v>24</v>
      </c>
      <c r="K826" s="11">
        <v>5</v>
      </c>
      <c r="L826" s="11" t="s">
        <v>3</v>
      </c>
      <c r="M826" s="11">
        <v>0</v>
      </c>
      <c r="N826" s="11">
        <v>25.423999999999999</v>
      </c>
      <c r="O826" s="11">
        <v>78.12</v>
      </c>
      <c r="P826" s="12">
        <v>2997196</v>
      </c>
      <c r="Q826" s="13">
        <v>779116.75</v>
      </c>
      <c r="R826" s="13">
        <v>1927516</v>
      </c>
      <c r="S826" s="13">
        <v>2130313.796875</v>
      </c>
      <c r="T826" s="13">
        <v>5014501.25</v>
      </c>
      <c r="U826" s="13">
        <v>5779875.5625</v>
      </c>
      <c r="V826" s="13">
        <v>1520187.765625</v>
      </c>
      <c r="W826" s="13">
        <v>3796758.3125</v>
      </c>
      <c r="X826" s="13">
        <v>1966301.234375</v>
      </c>
      <c r="Y826" s="13">
        <v>2674360.375</v>
      </c>
      <c r="Z826" s="13">
        <v>5558959.3125</v>
      </c>
      <c r="AA826" s="14">
        <v>5248105.3828125</v>
      </c>
      <c r="AB826" s="15">
        <v>2293297</v>
      </c>
      <c r="AC826" s="16">
        <v>1526861.875</v>
      </c>
      <c r="AD826" s="16">
        <v>2044732.625</v>
      </c>
      <c r="AE826" s="16">
        <v>3013867</v>
      </c>
      <c r="AF826" s="16">
        <v>5069828.5</v>
      </c>
      <c r="AG826" s="16">
        <v>5356838.5</v>
      </c>
      <c r="AH826" s="16">
        <v>1901981.5</v>
      </c>
      <c r="AI826" s="16">
        <v>2292196.75</v>
      </c>
      <c r="AJ826" s="16">
        <v>1948166.75</v>
      </c>
      <c r="AK826" s="16">
        <v>3279989.75</v>
      </c>
      <c r="AL826" s="16">
        <v>5034488</v>
      </c>
      <c r="AM826" s="17">
        <v>4946204</v>
      </c>
      <c r="AN826" s="18">
        <v>2.291693546248895</v>
      </c>
      <c r="AO826" s="18">
        <v>2.0874625071883202E-2</v>
      </c>
      <c r="AP826" s="18">
        <v>6.1933346092700958E-2</v>
      </c>
      <c r="AQ826" s="23">
        <v>2.158895625367836</v>
      </c>
      <c r="AR826" s="20">
        <v>7.6403897255659103E-3</v>
      </c>
      <c r="AS826" s="21">
        <v>2.8541965410113335E-2</v>
      </c>
      <c r="AT826" s="18">
        <v>2.8386907999999999E-3</v>
      </c>
      <c r="AU826" s="18">
        <v>5.5209546999999996E-3</v>
      </c>
    </row>
    <row r="827" spans="1:47" x14ac:dyDescent="0.25">
      <c r="A827" s="24" t="s">
        <v>44</v>
      </c>
      <c r="B827" s="25" t="s">
        <v>44</v>
      </c>
      <c r="C827" s="24">
        <v>15901389</v>
      </c>
      <c r="D827" s="1" t="s">
        <v>1030</v>
      </c>
      <c r="E827" s="9" t="s">
        <v>712</v>
      </c>
      <c r="F827" s="9">
        <v>182</v>
      </c>
      <c r="G827" s="9">
        <v>19.8</v>
      </c>
      <c r="H827" s="9">
        <v>5.19</v>
      </c>
      <c r="I827" s="10">
        <v>82</v>
      </c>
      <c r="J827" s="11">
        <v>231</v>
      </c>
      <c r="K827" s="11">
        <v>15</v>
      </c>
      <c r="L827" s="11" t="s">
        <v>3</v>
      </c>
      <c r="M827" s="11">
        <v>0</v>
      </c>
      <c r="N827" s="11">
        <v>98.177000000000007</v>
      </c>
      <c r="O827" s="11">
        <v>805.04</v>
      </c>
      <c r="P827" s="12">
        <v>389797810.73828101</v>
      </c>
      <c r="Q827" s="13">
        <v>112690976.150391</v>
      </c>
      <c r="R827" s="13">
        <v>263164274.37109399</v>
      </c>
      <c r="S827" s="13">
        <v>107545514.97070301</v>
      </c>
      <c r="T827" s="13">
        <v>149899783.28125</v>
      </c>
      <c r="U827" s="13">
        <v>161031826.53125</v>
      </c>
      <c r="V827" s="13">
        <v>381568840.22656298</v>
      </c>
      <c r="W827" s="13">
        <v>760531328.96875</v>
      </c>
      <c r="X827" s="13">
        <v>455630209.515625</v>
      </c>
      <c r="Y827" s="13">
        <v>182651022.65625</v>
      </c>
      <c r="Z827" s="13">
        <v>241749598.6875</v>
      </c>
      <c r="AA827" s="14">
        <v>244208063.28125</v>
      </c>
      <c r="AB827" s="15">
        <v>273105120</v>
      </c>
      <c r="AC827" s="16">
        <v>283510400</v>
      </c>
      <c r="AD827" s="16">
        <v>284153632</v>
      </c>
      <c r="AE827" s="16">
        <v>167796880</v>
      </c>
      <c r="AF827" s="16">
        <v>152188432</v>
      </c>
      <c r="AG827" s="16">
        <v>146807760</v>
      </c>
      <c r="AH827" s="16">
        <v>521470624</v>
      </c>
      <c r="AI827" s="16">
        <v>384646720</v>
      </c>
      <c r="AJ827" s="16">
        <v>449064224</v>
      </c>
      <c r="AK827" s="16">
        <v>238419744</v>
      </c>
      <c r="AL827" s="16">
        <v>213905120</v>
      </c>
      <c r="AM827" s="17">
        <v>226505968</v>
      </c>
      <c r="AN827" s="45">
        <v>0.555197667385399</v>
      </c>
      <c r="AO827" s="18">
        <v>1.4829782594460994E-4</v>
      </c>
      <c r="AP827" s="18">
        <v>3.1439128797501326E-3</v>
      </c>
      <c r="AQ827" s="46">
        <v>0.5009150419613736</v>
      </c>
      <c r="AR827" s="20">
        <v>1.8347894074395299E-3</v>
      </c>
      <c r="AS827" s="21">
        <v>1.1327410116791725E-2</v>
      </c>
      <c r="AT827" s="18">
        <v>3.4072911999999998E-6</v>
      </c>
      <c r="AU827" s="18">
        <v>2.5239195E-5</v>
      </c>
    </row>
    <row r="828" spans="1:47" x14ac:dyDescent="0.25">
      <c r="A828" s="24" t="s">
        <v>374</v>
      </c>
      <c r="B828" s="25" t="s">
        <v>374</v>
      </c>
      <c r="C828" s="24">
        <v>15901390</v>
      </c>
      <c r="D828" s="1" t="s">
        <v>8</v>
      </c>
      <c r="E828" s="9" t="s">
        <v>714</v>
      </c>
      <c r="F828" s="9">
        <v>242</v>
      </c>
      <c r="G828" s="9">
        <v>27.5</v>
      </c>
      <c r="H828" s="9">
        <v>8.8699999999999992</v>
      </c>
      <c r="I828" s="10">
        <v>22</v>
      </c>
      <c r="J828" s="11">
        <v>22</v>
      </c>
      <c r="K828" s="11">
        <v>5</v>
      </c>
      <c r="L828" s="11" t="s">
        <v>3</v>
      </c>
      <c r="M828" s="11">
        <v>0</v>
      </c>
      <c r="N828" s="11">
        <v>22.195</v>
      </c>
      <c r="O828" s="11">
        <v>52.94</v>
      </c>
      <c r="P828" s="12">
        <v>4853532.34375</v>
      </c>
      <c r="Q828" s="13">
        <v>1216614.171875</v>
      </c>
      <c r="R828" s="13">
        <v>3284433.734375</v>
      </c>
      <c r="S828" s="13">
        <v>1799343.5546875</v>
      </c>
      <c r="T828" s="13">
        <v>2610245.46875</v>
      </c>
      <c r="U828" s="13">
        <v>3109364.34375</v>
      </c>
      <c r="V828" s="13">
        <v>3332469.0234375</v>
      </c>
      <c r="W828" s="13">
        <v>7602922.875</v>
      </c>
      <c r="X828" s="13">
        <v>3913297.15625</v>
      </c>
      <c r="Y828" s="13">
        <v>2449382.625</v>
      </c>
      <c r="Z828" s="13">
        <v>4057607.046875</v>
      </c>
      <c r="AA828" s="14">
        <v>3612237.015625</v>
      </c>
      <c r="AB828" s="15">
        <v>3675562.75</v>
      </c>
      <c r="AC828" s="16">
        <v>2445043.5</v>
      </c>
      <c r="AD828" s="16">
        <v>3482350.75</v>
      </c>
      <c r="AE828" s="16">
        <v>2536736.75</v>
      </c>
      <c r="AF828" s="16">
        <v>2639845</v>
      </c>
      <c r="AG828" s="16">
        <v>2891047.75</v>
      </c>
      <c r="AH828" s="16">
        <v>4218632</v>
      </c>
      <c r="AI828" s="16">
        <v>4479592</v>
      </c>
      <c r="AJ828" s="16">
        <v>3864632</v>
      </c>
      <c r="AK828" s="16">
        <v>3006140.25</v>
      </c>
      <c r="AL828" s="16">
        <v>3683659</v>
      </c>
      <c r="AM828" s="17">
        <v>3406004</v>
      </c>
      <c r="AN828" s="18">
        <v>0.84011929867019097</v>
      </c>
      <c r="AO828" s="18">
        <v>0.29684159159660339</v>
      </c>
      <c r="AP828" s="18">
        <v>0.40671816468238831</v>
      </c>
      <c r="AQ828" s="19">
        <v>0.80362325652701905</v>
      </c>
      <c r="AR828" s="20">
        <v>3.9393819868564606E-2</v>
      </c>
      <c r="AS828" s="21">
        <v>8.7516941130161285E-2</v>
      </c>
      <c r="AT828" s="18">
        <v>2.0965707E-2</v>
      </c>
      <c r="AU828" s="18">
        <v>3.1686209999999999E-2</v>
      </c>
    </row>
    <row r="829" spans="1:47" x14ac:dyDescent="0.25">
      <c r="A829" s="24" t="s">
        <v>43</v>
      </c>
      <c r="B829" s="25" t="s">
        <v>43</v>
      </c>
      <c r="C829" s="24">
        <v>15901391</v>
      </c>
      <c r="D829" s="1" t="s">
        <v>8</v>
      </c>
      <c r="E829" s="9" t="s">
        <v>714</v>
      </c>
      <c r="F829" s="9">
        <v>531</v>
      </c>
      <c r="G829" s="9">
        <v>59.4</v>
      </c>
      <c r="H829" s="9">
        <v>5.78</v>
      </c>
      <c r="I829" s="10">
        <v>57</v>
      </c>
      <c r="J829" s="11">
        <v>218</v>
      </c>
      <c r="K829" s="11">
        <v>29</v>
      </c>
      <c r="L829" s="11" t="s">
        <v>3</v>
      </c>
      <c r="M829" s="11">
        <v>0</v>
      </c>
      <c r="N829" s="11">
        <v>152.744</v>
      </c>
      <c r="O829" s="11">
        <v>627.16</v>
      </c>
      <c r="P829" s="12">
        <v>91946016.734375</v>
      </c>
      <c r="Q829" s="13">
        <v>27213599.058593798</v>
      </c>
      <c r="R829" s="13">
        <v>58740501.3828125</v>
      </c>
      <c r="S829" s="13">
        <v>51620326.015625</v>
      </c>
      <c r="T829" s="13">
        <v>72706668.265625</v>
      </c>
      <c r="U829" s="13">
        <v>76023918.03125</v>
      </c>
      <c r="V829" s="13">
        <v>17392790.285156298</v>
      </c>
      <c r="W829" s="13">
        <v>37664408.6328125</v>
      </c>
      <c r="X829" s="13">
        <v>22927145.292968798</v>
      </c>
      <c r="Y829" s="13">
        <v>22576522.199218798</v>
      </c>
      <c r="Z829" s="13">
        <v>28746080.542968798</v>
      </c>
      <c r="AA829" s="14">
        <v>34053771.53125</v>
      </c>
      <c r="AB829" s="15">
        <v>66051964</v>
      </c>
      <c r="AC829" s="16">
        <v>63588292</v>
      </c>
      <c r="AD829" s="16">
        <v>63042720</v>
      </c>
      <c r="AE829" s="16">
        <v>78771304</v>
      </c>
      <c r="AF829" s="16">
        <v>73719816</v>
      </c>
      <c r="AG829" s="16">
        <v>69555264</v>
      </c>
      <c r="AH829" s="16">
        <v>22624896</v>
      </c>
      <c r="AI829" s="16">
        <v>21064918</v>
      </c>
      <c r="AJ829" s="16">
        <v>22603518</v>
      </c>
      <c r="AK829" s="16">
        <v>28600158</v>
      </c>
      <c r="AL829" s="16">
        <v>25716116</v>
      </c>
      <c r="AM829" s="17">
        <v>31896020</v>
      </c>
      <c r="AN829" s="18">
        <v>1.1523923317439315</v>
      </c>
      <c r="AO829" s="18">
        <v>2.2011447697877884E-2</v>
      </c>
      <c r="AP829" s="18">
        <v>6.3059791922569275E-2</v>
      </c>
      <c r="AQ829" s="19">
        <v>1.3004670514977283</v>
      </c>
      <c r="AR829" s="20">
        <v>1.7545508220791817E-2</v>
      </c>
      <c r="AS829" s="21">
        <v>4.9389846622943878E-2</v>
      </c>
      <c r="AT829" s="18">
        <v>3.6595218000000001E-8</v>
      </c>
      <c r="AU829" s="18">
        <v>9.5465700000000002E-7</v>
      </c>
    </row>
    <row r="830" spans="1:47" x14ac:dyDescent="0.25">
      <c r="A830" s="24" t="s">
        <v>861</v>
      </c>
      <c r="B830" s="25" t="s">
        <v>861</v>
      </c>
      <c r="C830" s="24">
        <v>15901392</v>
      </c>
      <c r="D830" s="1" t="s">
        <v>1228</v>
      </c>
      <c r="E830" s="9" t="s">
        <v>713</v>
      </c>
      <c r="F830" s="9">
        <v>136</v>
      </c>
      <c r="G830" s="9">
        <v>15.4</v>
      </c>
      <c r="H830" s="9">
        <v>5.53</v>
      </c>
      <c r="I830" s="10">
        <v>18</v>
      </c>
      <c r="J830" s="11">
        <v>6</v>
      </c>
      <c r="K830" s="11">
        <v>1</v>
      </c>
      <c r="L830" s="11" t="s">
        <v>3</v>
      </c>
      <c r="M830" s="11">
        <v>2E-3</v>
      </c>
      <c r="N830" s="11">
        <v>6.077</v>
      </c>
      <c r="O830" s="11">
        <v>35.409999999999997</v>
      </c>
      <c r="P830" s="12">
        <v>4027388.75</v>
      </c>
      <c r="Q830" s="13">
        <v>1264087.125</v>
      </c>
      <c r="R830" s="13">
        <v>3106402.75</v>
      </c>
      <c r="S830" s="13">
        <v>1761096.375</v>
      </c>
      <c r="T830" s="13">
        <v>2286045.25</v>
      </c>
      <c r="U830" s="13">
        <v>3349324</v>
      </c>
      <c r="V830" s="13"/>
      <c r="W830" s="13"/>
      <c r="X830" s="13"/>
      <c r="Y830" s="13"/>
      <c r="Z830" s="13"/>
      <c r="AA830" s="14"/>
      <c r="AB830" s="15">
        <v>3064331.5</v>
      </c>
      <c r="AC830" s="16">
        <v>2529252.75</v>
      </c>
      <c r="AD830" s="16">
        <v>3301157.75</v>
      </c>
      <c r="AE830" s="16">
        <v>2479038.75</v>
      </c>
      <c r="AF830" s="16">
        <v>2315948.75</v>
      </c>
      <c r="AG830" s="16">
        <v>3113018.5</v>
      </c>
      <c r="AH830" s="16" t="s">
        <v>21</v>
      </c>
      <c r="AI830" s="16" t="s">
        <v>21</v>
      </c>
      <c r="AJ830" s="16" t="s">
        <v>21</v>
      </c>
      <c r="AK830" s="16" t="s">
        <v>21</v>
      </c>
      <c r="AL830" s="16" t="s">
        <v>21</v>
      </c>
      <c r="AM830" s="17" t="s">
        <v>21</v>
      </c>
      <c r="AN830" s="18">
        <v>0.88906524776098061</v>
      </c>
      <c r="AO830" s="18">
        <v>0.37380367517471313</v>
      </c>
      <c r="AP830" s="18">
        <v>0.48753353953361511</v>
      </c>
      <c r="AQ830" s="19" t="s">
        <v>21</v>
      </c>
      <c r="AR830" s="20" t="s">
        <v>21</v>
      </c>
      <c r="AS830" s="21" t="s">
        <v>21</v>
      </c>
      <c r="AT830" s="18">
        <v>0.37380590000000002</v>
      </c>
      <c r="AU830" s="18">
        <v>0.40667917999999997</v>
      </c>
    </row>
    <row r="831" spans="1:47" x14ac:dyDescent="0.25">
      <c r="A831" s="24" t="s">
        <v>98</v>
      </c>
      <c r="B831" s="25" t="s">
        <v>98</v>
      </c>
      <c r="C831" s="24">
        <v>15901393</v>
      </c>
      <c r="D831" s="1" t="s">
        <v>1437</v>
      </c>
      <c r="E831" s="9" t="s">
        <v>712</v>
      </c>
      <c r="F831" s="9">
        <v>263</v>
      </c>
      <c r="G831" s="9">
        <v>29.5</v>
      </c>
      <c r="H831" s="9">
        <v>5.2</v>
      </c>
      <c r="I831" s="10">
        <v>45</v>
      </c>
      <c r="J831" s="11">
        <v>99</v>
      </c>
      <c r="K831" s="11">
        <v>13</v>
      </c>
      <c r="L831" s="11" t="s">
        <v>3</v>
      </c>
      <c r="M831" s="11">
        <v>0</v>
      </c>
      <c r="N831" s="11">
        <v>50.558</v>
      </c>
      <c r="O831" s="11">
        <v>243.82</v>
      </c>
      <c r="P831" s="12">
        <v>52019150.875</v>
      </c>
      <c r="Q831" s="13">
        <v>19287760.1640625</v>
      </c>
      <c r="R831" s="13">
        <v>34096308.84375</v>
      </c>
      <c r="S831" s="13">
        <v>27709370.421875</v>
      </c>
      <c r="T831" s="13">
        <v>36580659.53125</v>
      </c>
      <c r="U831" s="13">
        <v>40028526.875</v>
      </c>
      <c r="V831" s="13">
        <v>25004817.984375</v>
      </c>
      <c r="W831" s="13">
        <v>46551223.25</v>
      </c>
      <c r="X831" s="13">
        <v>31519781.8046875</v>
      </c>
      <c r="Y831" s="13">
        <v>28372364.765625</v>
      </c>
      <c r="Z831" s="13">
        <v>33538986.9921875</v>
      </c>
      <c r="AA831" s="14">
        <v>36716872.625</v>
      </c>
      <c r="AB831" s="15">
        <v>37759760</v>
      </c>
      <c r="AC831" s="16">
        <v>44358072</v>
      </c>
      <c r="AD831" s="16">
        <v>36543564</v>
      </c>
      <c r="AE831" s="16">
        <v>41664184</v>
      </c>
      <c r="AF831" s="16">
        <v>37093660</v>
      </c>
      <c r="AG831" s="16">
        <v>36722912</v>
      </c>
      <c r="AH831" s="16">
        <v>32693184</v>
      </c>
      <c r="AI831" s="16">
        <v>25854386</v>
      </c>
      <c r="AJ831" s="16">
        <v>31084624</v>
      </c>
      <c r="AK831" s="16">
        <v>36054432</v>
      </c>
      <c r="AL831" s="16">
        <v>29987492</v>
      </c>
      <c r="AM831" s="17">
        <v>34318264</v>
      </c>
      <c r="AN831" s="18">
        <v>0.97319566339839803</v>
      </c>
      <c r="AO831" s="18">
        <v>0.74516457319259644</v>
      </c>
      <c r="AP831" s="18">
        <v>0.81653898954391479</v>
      </c>
      <c r="AQ831" s="19">
        <v>1.1196890706479861</v>
      </c>
      <c r="AR831" s="20">
        <v>0.27078014612197876</v>
      </c>
      <c r="AS831" s="21">
        <v>0.37466415762901306</v>
      </c>
      <c r="AT831" s="18">
        <v>2.8084821999999999E-2</v>
      </c>
      <c r="AU831" s="18">
        <v>4.0702639999999998E-2</v>
      </c>
    </row>
    <row r="832" spans="1:47" x14ac:dyDescent="0.25">
      <c r="A832" s="24" t="s">
        <v>72</v>
      </c>
      <c r="B832" s="25" t="s">
        <v>72</v>
      </c>
      <c r="C832" s="24">
        <v>15901394</v>
      </c>
      <c r="D832" s="1" t="s">
        <v>1617</v>
      </c>
      <c r="E832" s="9" t="s">
        <v>714</v>
      </c>
      <c r="F832" s="9">
        <v>898</v>
      </c>
      <c r="G832" s="9">
        <v>97</v>
      </c>
      <c r="H832" s="9">
        <v>4.9800000000000004</v>
      </c>
      <c r="I832" s="10">
        <v>48</v>
      </c>
      <c r="J832" s="11">
        <v>376</v>
      </c>
      <c r="K832" s="11">
        <v>37</v>
      </c>
      <c r="L832" s="11" t="s">
        <v>3</v>
      </c>
      <c r="M832" s="11">
        <v>0</v>
      </c>
      <c r="N832" s="11">
        <v>226.97300000000001</v>
      </c>
      <c r="O832" s="11">
        <v>1253.0899999999999</v>
      </c>
      <c r="P832" s="12">
        <v>176354416.046875</v>
      </c>
      <c r="Q832" s="13">
        <v>57782561.753906302</v>
      </c>
      <c r="R832" s="13">
        <v>116723997.71875</v>
      </c>
      <c r="S832" s="13">
        <v>91350382.064453095</v>
      </c>
      <c r="T832" s="13">
        <v>130321937.65625</v>
      </c>
      <c r="U832" s="13">
        <v>144849927.625</v>
      </c>
      <c r="V832" s="13">
        <v>96546281.390625</v>
      </c>
      <c r="W832" s="13">
        <v>196163502.4375</v>
      </c>
      <c r="X832" s="13">
        <v>118780636.359375</v>
      </c>
      <c r="Y832" s="13">
        <v>98220946.078125</v>
      </c>
      <c r="Z832" s="13">
        <v>118733867.515625</v>
      </c>
      <c r="AA832" s="14">
        <v>125284412.75781301</v>
      </c>
      <c r="AB832" s="15">
        <v>125026488</v>
      </c>
      <c r="AC832" s="16">
        <v>140273456</v>
      </c>
      <c r="AD832" s="16">
        <v>126001896</v>
      </c>
      <c r="AE832" s="16">
        <v>141442352</v>
      </c>
      <c r="AF832" s="16">
        <v>131882392</v>
      </c>
      <c r="AG832" s="16">
        <v>132286424</v>
      </c>
      <c r="AH832" s="16">
        <v>128908896</v>
      </c>
      <c r="AI832" s="16">
        <v>103654640</v>
      </c>
      <c r="AJ832" s="16">
        <v>117311016</v>
      </c>
      <c r="AK832" s="16">
        <v>126836376</v>
      </c>
      <c r="AL832" s="16">
        <v>105662992</v>
      </c>
      <c r="AM832" s="17">
        <v>116337464</v>
      </c>
      <c r="AN832" s="18">
        <v>1.036568517030229</v>
      </c>
      <c r="AO832" s="18">
        <v>0.44620588421821594</v>
      </c>
      <c r="AP832" s="18">
        <v>0.56064218282699585</v>
      </c>
      <c r="AQ832" s="19">
        <v>0.99703402264020613</v>
      </c>
      <c r="AR832" s="20">
        <v>0.98374402523040771</v>
      </c>
      <c r="AS832" s="21">
        <v>0.98880219459533691</v>
      </c>
      <c r="AT832" s="18">
        <v>0.10458319000000001</v>
      </c>
      <c r="AU832" s="18">
        <v>0.12875113999999999</v>
      </c>
    </row>
    <row r="833" spans="1:47" x14ac:dyDescent="0.25">
      <c r="A833" s="24" t="s">
        <v>342</v>
      </c>
      <c r="B833" s="25" t="s">
        <v>342</v>
      </c>
      <c r="C833" s="24">
        <v>15901395</v>
      </c>
      <c r="D833" s="1" t="s">
        <v>1390</v>
      </c>
      <c r="E833" s="9" t="s">
        <v>714</v>
      </c>
      <c r="F833" s="9">
        <v>394</v>
      </c>
      <c r="G833" s="9">
        <v>44.5</v>
      </c>
      <c r="H833" s="9">
        <v>5.35</v>
      </c>
      <c r="I833" s="10">
        <v>16</v>
      </c>
      <c r="J833" s="11">
        <v>26</v>
      </c>
      <c r="K833" s="11">
        <v>4</v>
      </c>
      <c r="L833" s="11" t="s">
        <v>3</v>
      </c>
      <c r="M833" s="11">
        <v>0</v>
      </c>
      <c r="N833" s="11">
        <v>17.577000000000002</v>
      </c>
      <c r="O833" s="11">
        <v>67.84</v>
      </c>
      <c r="P833" s="12">
        <v>9939616.0625</v>
      </c>
      <c r="Q833" s="13">
        <v>2209554.7578125</v>
      </c>
      <c r="R833" s="13">
        <v>5388340.80078125</v>
      </c>
      <c r="S833" s="13">
        <v>4391428.65625</v>
      </c>
      <c r="T833" s="13">
        <v>4729148.40625</v>
      </c>
      <c r="U833" s="13">
        <v>5269164.15625</v>
      </c>
      <c r="V833" s="13">
        <v>5214985.75</v>
      </c>
      <c r="W833" s="13">
        <v>15099049.375</v>
      </c>
      <c r="X833" s="13">
        <v>7310184.65625</v>
      </c>
      <c r="Y833" s="13">
        <v>4855663.3125</v>
      </c>
      <c r="Z833" s="13">
        <v>6061906.25</v>
      </c>
      <c r="AA833" s="14">
        <v>7596219.5625</v>
      </c>
      <c r="AB833" s="15">
        <v>7436276.5</v>
      </c>
      <c r="AC833" s="16">
        <v>4561625.5</v>
      </c>
      <c r="AD833" s="16">
        <v>5733873.5</v>
      </c>
      <c r="AE833" s="16">
        <v>6319608.5</v>
      </c>
      <c r="AF833" s="16">
        <v>4786262</v>
      </c>
      <c r="AG833" s="16">
        <v>4886380</v>
      </c>
      <c r="AH833" s="16">
        <v>6647028.5</v>
      </c>
      <c r="AI833" s="16">
        <v>8698695</v>
      </c>
      <c r="AJ833" s="16">
        <v>7221696.5</v>
      </c>
      <c r="AK833" s="16">
        <v>6020262</v>
      </c>
      <c r="AL833" s="16">
        <v>5484206.5</v>
      </c>
      <c r="AM833" s="17">
        <v>7150011</v>
      </c>
      <c r="AN833" s="18">
        <v>0.90189786691129725</v>
      </c>
      <c r="AO833" s="18">
        <v>0.61297750473022461</v>
      </c>
      <c r="AP833" s="18">
        <v>0.7046579122543335</v>
      </c>
      <c r="AQ833" s="19">
        <v>0.82661108358864233</v>
      </c>
      <c r="AR833" s="20">
        <v>0.16245871782302856</v>
      </c>
      <c r="AS833" s="21">
        <v>0.25048577785491943</v>
      </c>
      <c r="AT833" s="18">
        <v>0.17422557</v>
      </c>
      <c r="AU833" s="18">
        <v>0.20230340999999999</v>
      </c>
    </row>
    <row r="834" spans="1:47" x14ac:dyDescent="0.25">
      <c r="A834" s="24" t="s">
        <v>2024</v>
      </c>
      <c r="B834" s="25" t="s">
        <v>2024</v>
      </c>
      <c r="C834" s="24">
        <v>15901396</v>
      </c>
      <c r="D834" s="1" t="s">
        <v>992</v>
      </c>
      <c r="E834" s="9" t="s">
        <v>713</v>
      </c>
      <c r="F834" s="9">
        <v>623</v>
      </c>
      <c r="G834" s="9">
        <v>70.900000000000006</v>
      </c>
      <c r="H834" s="9">
        <v>5.08</v>
      </c>
      <c r="I834" s="10">
        <v>48</v>
      </c>
      <c r="J834" s="11">
        <v>181</v>
      </c>
      <c r="K834" s="11">
        <v>26</v>
      </c>
      <c r="L834" s="11" t="s">
        <v>3</v>
      </c>
      <c r="M834" s="11">
        <v>0</v>
      </c>
      <c r="N834" s="11">
        <v>134.035</v>
      </c>
      <c r="O834" s="11">
        <v>486.34</v>
      </c>
      <c r="P834" s="12">
        <v>64581177.8125</v>
      </c>
      <c r="Q834" s="13">
        <v>19216035.4609375</v>
      </c>
      <c r="R834" s="13">
        <v>43817880.84375</v>
      </c>
      <c r="S834" s="13">
        <v>34581024.5625</v>
      </c>
      <c r="T834" s="13">
        <v>55757580.5</v>
      </c>
      <c r="U834" s="13">
        <v>56542222.859375</v>
      </c>
      <c r="V834" s="13">
        <v>35371402</v>
      </c>
      <c r="W834" s="13">
        <v>84133634.671875</v>
      </c>
      <c r="X834" s="13">
        <v>40558118.4375</v>
      </c>
      <c r="Y834" s="13">
        <v>38003616.3125</v>
      </c>
      <c r="Z834" s="13">
        <v>55724317.5</v>
      </c>
      <c r="AA834" s="14">
        <v>56295875.140625</v>
      </c>
      <c r="AB834" s="15">
        <v>46726248</v>
      </c>
      <c r="AC834" s="16">
        <v>44116868</v>
      </c>
      <c r="AD834" s="16">
        <v>46985484</v>
      </c>
      <c r="AE834" s="16">
        <v>52319168</v>
      </c>
      <c r="AF834" s="16">
        <v>56571020</v>
      </c>
      <c r="AG834" s="16">
        <v>51783788</v>
      </c>
      <c r="AH834" s="16">
        <v>46547744</v>
      </c>
      <c r="AI834" s="16">
        <v>45749724</v>
      </c>
      <c r="AJ834" s="16">
        <v>40056812</v>
      </c>
      <c r="AK834" s="16">
        <v>48437488</v>
      </c>
      <c r="AL834" s="16">
        <v>49698024</v>
      </c>
      <c r="AM834" s="17">
        <v>52559376</v>
      </c>
      <c r="AN834" s="18">
        <v>1.1657520717761045</v>
      </c>
      <c r="AO834" s="18">
        <v>1.1298819445073605E-2</v>
      </c>
      <c r="AP834" s="18">
        <v>4.066178947687149E-2</v>
      </c>
      <c r="AQ834" s="19">
        <v>1.1385720809330835</v>
      </c>
      <c r="AR834" s="20">
        <v>6.8995356559753418E-2</v>
      </c>
      <c r="AS834" s="21">
        <v>0.1326746940612793</v>
      </c>
      <c r="AT834" s="18">
        <v>9.6462570000000001E-3</v>
      </c>
      <c r="AU834" s="18">
        <v>1.6032563999999999E-2</v>
      </c>
    </row>
    <row r="835" spans="1:47" x14ac:dyDescent="0.25">
      <c r="A835" s="24" t="s">
        <v>669</v>
      </c>
      <c r="B835" s="25" t="s">
        <v>669</v>
      </c>
      <c r="C835" s="24">
        <v>15901397</v>
      </c>
      <c r="D835" s="1" t="s">
        <v>1296</v>
      </c>
      <c r="E835" s="9" t="s">
        <v>713</v>
      </c>
      <c r="F835" s="9">
        <v>394</v>
      </c>
      <c r="G835" s="9">
        <v>45.1</v>
      </c>
      <c r="H835" s="9">
        <v>4.83</v>
      </c>
      <c r="I835" s="10">
        <v>37</v>
      </c>
      <c r="J835" s="11">
        <v>89</v>
      </c>
      <c r="K835" s="11">
        <v>13</v>
      </c>
      <c r="L835" s="11" t="s">
        <v>3</v>
      </c>
      <c r="M835" s="11">
        <v>0</v>
      </c>
      <c r="N835" s="11">
        <v>58.250999999999998</v>
      </c>
      <c r="O835" s="11">
        <v>267.02999999999997</v>
      </c>
      <c r="P835" s="12">
        <v>18222688.5</v>
      </c>
      <c r="Q835" s="13">
        <v>6322735.40625</v>
      </c>
      <c r="R835" s="13">
        <v>14714265.2460938</v>
      </c>
      <c r="S835" s="13">
        <v>9105566.5859375</v>
      </c>
      <c r="T835" s="13">
        <v>13929095.6601563</v>
      </c>
      <c r="U835" s="13">
        <v>13154671.34375</v>
      </c>
      <c r="V835" s="13">
        <v>10792663.90625</v>
      </c>
      <c r="W835" s="13">
        <v>28543418.203125</v>
      </c>
      <c r="X835" s="13">
        <v>15441785.3359375</v>
      </c>
      <c r="Y835" s="13">
        <v>11522890.0234375</v>
      </c>
      <c r="Z835" s="13">
        <v>15747533.546875</v>
      </c>
      <c r="AA835" s="14">
        <v>16508765.7890625</v>
      </c>
      <c r="AB835" s="15">
        <v>13468188</v>
      </c>
      <c r="AC835" s="16">
        <v>13742985</v>
      </c>
      <c r="AD835" s="16">
        <v>15700511</v>
      </c>
      <c r="AE835" s="16">
        <v>13344339</v>
      </c>
      <c r="AF835" s="16">
        <v>14077042</v>
      </c>
      <c r="AG835" s="16">
        <v>12184382</v>
      </c>
      <c r="AH835" s="16">
        <v>13937965</v>
      </c>
      <c r="AI835" s="16">
        <v>16073748</v>
      </c>
      <c r="AJ835" s="16">
        <v>15205264</v>
      </c>
      <c r="AK835" s="16">
        <v>14417098</v>
      </c>
      <c r="AL835" s="16">
        <v>14122060</v>
      </c>
      <c r="AM835" s="17">
        <v>15476779</v>
      </c>
      <c r="AN835" s="18">
        <v>0.92295988663600337</v>
      </c>
      <c r="AO835" s="18">
        <v>0.2813296914100647</v>
      </c>
      <c r="AP835" s="18">
        <v>0.3914734423160553</v>
      </c>
      <c r="AQ835" s="19">
        <v>0.9734382950899173</v>
      </c>
      <c r="AR835" s="20">
        <v>0.63011020421981812</v>
      </c>
      <c r="AS835" s="21">
        <v>0.72462666034698486</v>
      </c>
      <c r="AT835" s="18">
        <v>0.19282263999999999</v>
      </c>
      <c r="AU835" s="18">
        <v>0.22163521</v>
      </c>
    </row>
    <row r="836" spans="1:47" x14ac:dyDescent="0.25">
      <c r="A836" s="24" t="s">
        <v>2103</v>
      </c>
      <c r="B836" s="25" t="s">
        <v>1119</v>
      </c>
      <c r="C836" s="24">
        <v>15901398</v>
      </c>
      <c r="D836" s="1" t="s">
        <v>1120</v>
      </c>
      <c r="E836" s="9" t="s">
        <v>713</v>
      </c>
      <c r="F836" s="9">
        <v>255</v>
      </c>
      <c r="G836" s="9">
        <v>27.8</v>
      </c>
      <c r="H836" s="9">
        <v>4.8600000000000003</v>
      </c>
      <c r="I836" s="10">
        <v>62</v>
      </c>
      <c r="J836" s="11">
        <v>128</v>
      </c>
      <c r="K836" s="11">
        <v>11</v>
      </c>
      <c r="L836" s="11" t="s">
        <v>3</v>
      </c>
      <c r="M836" s="11">
        <v>0</v>
      </c>
      <c r="N836" s="11">
        <v>69.369</v>
      </c>
      <c r="O836" s="11">
        <v>447.47</v>
      </c>
      <c r="P836" s="12">
        <v>98639637.15625</v>
      </c>
      <c r="Q836" s="13">
        <v>29678202.7578125</v>
      </c>
      <c r="R836" s="13">
        <v>73803870.171875</v>
      </c>
      <c r="S836" s="13">
        <v>33696391.0703125</v>
      </c>
      <c r="T836" s="13">
        <v>57735957.072265603</v>
      </c>
      <c r="U836" s="13">
        <v>59166278.265625</v>
      </c>
      <c r="V836" s="13">
        <v>31191246.542968798</v>
      </c>
      <c r="W836" s="13">
        <v>94047333.6875</v>
      </c>
      <c r="X836" s="13">
        <v>44493888.580078103</v>
      </c>
      <c r="Y836" s="13">
        <v>26402733.34375</v>
      </c>
      <c r="Z836" s="13">
        <v>37774784.480468802</v>
      </c>
      <c r="AA836" s="14">
        <v>35975582.1875</v>
      </c>
      <c r="AB836" s="15">
        <v>70777776</v>
      </c>
      <c r="AC836" s="16">
        <v>69736104</v>
      </c>
      <c r="AD836" s="16">
        <v>79332344</v>
      </c>
      <c r="AE836" s="16">
        <v>50926240</v>
      </c>
      <c r="AF836" s="16">
        <v>58498816</v>
      </c>
      <c r="AG836" s="16">
        <v>54245896</v>
      </c>
      <c r="AH836" s="16">
        <v>40943592</v>
      </c>
      <c r="AI836" s="16">
        <v>50945812</v>
      </c>
      <c r="AJ836" s="16">
        <v>43901556</v>
      </c>
      <c r="AK836" s="16">
        <v>33481402</v>
      </c>
      <c r="AL836" s="16">
        <v>33810476</v>
      </c>
      <c r="AM836" s="17">
        <v>33666156</v>
      </c>
      <c r="AN836" s="18">
        <v>0.7444792501871671</v>
      </c>
      <c r="AO836" s="18">
        <v>6.6841701045632362E-3</v>
      </c>
      <c r="AP836" s="18">
        <v>2.9190033674240112E-2</v>
      </c>
      <c r="AQ836" s="19">
        <v>0.74348125972450596</v>
      </c>
      <c r="AR836" s="20">
        <v>1.0583596304059029E-2</v>
      </c>
      <c r="AS836" s="21">
        <v>3.4970581531524658E-2</v>
      </c>
      <c r="AT836" s="18">
        <v>9.4218759999999997E-6</v>
      </c>
      <c r="AU836" s="18">
        <v>5.3440650000000001E-5</v>
      </c>
    </row>
    <row r="837" spans="1:47" x14ac:dyDescent="0.25">
      <c r="A837" s="24" t="s">
        <v>204</v>
      </c>
      <c r="B837" s="25" t="s">
        <v>204</v>
      </c>
      <c r="C837" s="24">
        <v>15901400</v>
      </c>
      <c r="D837" s="1" t="s">
        <v>1312</v>
      </c>
      <c r="E837" s="9" t="s">
        <v>713</v>
      </c>
      <c r="F837" s="9">
        <v>282</v>
      </c>
      <c r="G837" s="9">
        <v>30.9</v>
      </c>
      <c r="H837" s="9">
        <v>4.79</v>
      </c>
      <c r="I837" s="10">
        <v>29</v>
      </c>
      <c r="J837" s="11">
        <v>90</v>
      </c>
      <c r="K837" s="11">
        <v>9</v>
      </c>
      <c r="L837" s="11" t="s">
        <v>3</v>
      </c>
      <c r="M837" s="11">
        <v>0</v>
      </c>
      <c r="N837" s="11">
        <v>45.338999999999999</v>
      </c>
      <c r="O837" s="11">
        <v>294.79000000000002</v>
      </c>
      <c r="P837" s="12">
        <v>47897439.1015625</v>
      </c>
      <c r="Q837" s="13">
        <v>17900024.859375</v>
      </c>
      <c r="R837" s="13">
        <v>33944371.84375</v>
      </c>
      <c r="S837" s="13">
        <v>26471495.5</v>
      </c>
      <c r="T837" s="13">
        <v>34836429.71875</v>
      </c>
      <c r="U837" s="13">
        <v>39069022.53125</v>
      </c>
      <c r="V837" s="13">
        <v>25975640.234375</v>
      </c>
      <c r="W837" s="13">
        <v>59330864.109375</v>
      </c>
      <c r="X837" s="13">
        <v>30829802.640625</v>
      </c>
      <c r="Y837" s="13">
        <v>22684609.03125</v>
      </c>
      <c r="Z837" s="13">
        <v>28760460.4375</v>
      </c>
      <c r="AA837" s="14">
        <v>27013078.125</v>
      </c>
      <c r="AB837" s="15">
        <v>34833948</v>
      </c>
      <c r="AC837" s="16">
        <v>40987044</v>
      </c>
      <c r="AD837" s="16">
        <v>36328336</v>
      </c>
      <c r="AE837" s="16">
        <v>39817308</v>
      </c>
      <c r="AF837" s="16">
        <v>35268048</v>
      </c>
      <c r="AG837" s="16">
        <v>35900692</v>
      </c>
      <c r="AH837" s="16">
        <v>34021916</v>
      </c>
      <c r="AI837" s="16">
        <v>32636984</v>
      </c>
      <c r="AJ837" s="16">
        <v>30394382</v>
      </c>
      <c r="AK837" s="16">
        <v>28728408</v>
      </c>
      <c r="AL837" s="16">
        <v>25805210</v>
      </c>
      <c r="AM837" s="17">
        <v>25277592</v>
      </c>
      <c r="AN837" s="18">
        <v>0.98962740106654945</v>
      </c>
      <c r="AO837" s="18">
        <v>0.88546162843704224</v>
      </c>
      <c r="AP837" s="18">
        <v>0.92505520582199097</v>
      </c>
      <c r="AQ837" s="19">
        <v>0.82234426652361947</v>
      </c>
      <c r="AR837" s="20">
        <v>1.9028153270483017E-2</v>
      </c>
      <c r="AS837" s="21">
        <v>5.1786594092845917E-2</v>
      </c>
      <c r="AT837" s="18">
        <v>1.0692131000000001E-3</v>
      </c>
      <c r="AU837" s="18">
        <v>2.4485798E-3</v>
      </c>
    </row>
    <row r="838" spans="1:47" x14ac:dyDescent="0.25">
      <c r="A838" s="24" t="s">
        <v>240</v>
      </c>
      <c r="B838" s="25" t="s">
        <v>240</v>
      </c>
      <c r="C838" s="24">
        <v>15901401</v>
      </c>
      <c r="D838" s="1" t="s">
        <v>1073</v>
      </c>
      <c r="E838" s="9" t="s">
        <v>713</v>
      </c>
      <c r="F838" s="9">
        <v>124</v>
      </c>
      <c r="G838" s="9">
        <v>14.4</v>
      </c>
      <c r="H838" s="9">
        <v>4.45</v>
      </c>
      <c r="I838" s="10">
        <v>22</v>
      </c>
      <c r="J838" s="11">
        <v>95</v>
      </c>
      <c r="K838" s="11">
        <v>2</v>
      </c>
      <c r="L838" s="11" t="s">
        <v>3</v>
      </c>
      <c r="M838" s="11">
        <v>0</v>
      </c>
      <c r="N838" s="11">
        <v>18.62</v>
      </c>
      <c r="O838" s="11">
        <v>300.64999999999998</v>
      </c>
      <c r="P838" s="12">
        <v>99526886.5</v>
      </c>
      <c r="Q838" s="13">
        <v>27034981</v>
      </c>
      <c r="R838" s="13">
        <v>68218220.5</v>
      </c>
      <c r="S838" s="13">
        <v>44906436.125</v>
      </c>
      <c r="T838" s="13">
        <v>61511876</v>
      </c>
      <c r="U838" s="13">
        <v>66495191</v>
      </c>
      <c r="V838" s="13">
        <v>62306717.5</v>
      </c>
      <c r="W838" s="13">
        <v>101992799.5</v>
      </c>
      <c r="X838" s="13">
        <v>75462211.25</v>
      </c>
      <c r="Y838" s="13">
        <v>38628644.25</v>
      </c>
      <c r="Z838" s="13">
        <v>59149431.125</v>
      </c>
      <c r="AA838" s="14">
        <v>50844657.75</v>
      </c>
      <c r="AB838" s="15">
        <v>71412392</v>
      </c>
      <c r="AC838" s="16">
        <v>63097496</v>
      </c>
      <c r="AD838" s="16">
        <v>73289416</v>
      </c>
      <c r="AE838" s="16">
        <v>68316800</v>
      </c>
      <c r="AF838" s="16">
        <v>62354596</v>
      </c>
      <c r="AG838" s="16">
        <v>60900420</v>
      </c>
      <c r="AH838" s="16">
        <v>82651296</v>
      </c>
      <c r="AI838" s="16">
        <v>55131192</v>
      </c>
      <c r="AJ838" s="16">
        <v>74454432</v>
      </c>
      <c r="AK838" s="16">
        <v>49213184</v>
      </c>
      <c r="AL838" s="16">
        <v>52711540</v>
      </c>
      <c r="AM838" s="17">
        <v>47443584</v>
      </c>
      <c r="AN838" s="18">
        <v>0.92190788088491382</v>
      </c>
      <c r="AO838" s="18">
        <v>0.23762917518615723</v>
      </c>
      <c r="AP838" s="18">
        <v>0.35028526186943054</v>
      </c>
      <c r="AQ838" s="19">
        <v>0.70378098212130102</v>
      </c>
      <c r="AR838" s="20">
        <v>5.4151177406311035E-2</v>
      </c>
      <c r="AS838" s="21">
        <v>0.11143742501735687</v>
      </c>
      <c r="AT838" s="18">
        <v>2.7320278999999999E-2</v>
      </c>
      <c r="AU838" s="18">
        <v>3.9932202999999999E-2</v>
      </c>
    </row>
    <row r="839" spans="1:47" x14ac:dyDescent="0.25">
      <c r="A839" s="24" t="s">
        <v>92</v>
      </c>
      <c r="B839" s="25" t="s">
        <v>92</v>
      </c>
      <c r="C839" s="24">
        <v>15901403</v>
      </c>
      <c r="D839" s="1" t="s">
        <v>8</v>
      </c>
      <c r="E839" s="9" t="s">
        <v>714</v>
      </c>
      <c r="F839" s="9">
        <v>259</v>
      </c>
      <c r="G839" s="9">
        <v>27.9</v>
      </c>
      <c r="H839" s="9">
        <v>8.02</v>
      </c>
      <c r="I839" s="10">
        <v>47</v>
      </c>
      <c r="J839" s="11">
        <v>76</v>
      </c>
      <c r="K839" s="11">
        <v>11</v>
      </c>
      <c r="L839" s="11" t="s">
        <v>3</v>
      </c>
      <c r="M839" s="11">
        <v>0</v>
      </c>
      <c r="N839" s="11">
        <v>58.368000000000002</v>
      </c>
      <c r="O839" s="11">
        <v>220.07</v>
      </c>
      <c r="P839" s="12">
        <v>52981916.796875</v>
      </c>
      <c r="Q839" s="13">
        <v>15684010.109375</v>
      </c>
      <c r="R839" s="13">
        <v>32016625.4375</v>
      </c>
      <c r="S839" s="13">
        <v>20712789.546875</v>
      </c>
      <c r="T839" s="13">
        <v>34541396.203125</v>
      </c>
      <c r="U839" s="13">
        <v>35126845.65625</v>
      </c>
      <c r="V839" s="13">
        <v>14108415.3671875</v>
      </c>
      <c r="W839" s="13">
        <v>41313824.578125</v>
      </c>
      <c r="X839" s="13">
        <v>18818014.332031298</v>
      </c>
      <c r="Y839" s="13">
        <v>14665468.296875</v>
      </c>
      <c r="Z839" s="13">
        <v>22580233.484375</v>
      </c>
      <c r="AA839" s="14">
        <v>23729776.5390625</v>
      </c>
      <c r="AB839" s="15">
        <v>38472656</v>
      </c>
      <c r="AC839" s="16">
        <v>35716416</v>
      </c>
      <c r="AD839" s="16">
        <v>34284332</v>
      </c>
      <c r="AE839" s="16">
        <v>30920044</v>
      </c>
      <c r="AF839" s="16">
        <v>34963880</v>
      </c>
      <c r="AG839" s="16">
        <v>32244932</v>
      </c>
      <c r="AH839" s="16">
        <v>18273360</v>
      </c>
      <c r="AI839" s="16">
        <v>23006358</v>
      </c>
      <c r="AJ839" s="16">
        <v>18559412</v>
      </c>
      <c r="AK839" s="16">
        <v>18491822</v>
      </c>
      <c r="AL839" s="16">
        <v>20281310</v>
      </c>
      <c r="AM839" s="17">
        <v>22199298</v>
      </c>
      <c r="AN839" s="18">
        <v>0.90463516752917605</v>
      </c>
      <c r="AO839" s="18">
        <v>0.11187440156936646</v>
      </c>
      <c r="AP839" s="18">
        <v>0.20640112459659576</v>
      </c>
      <c r="AQ839" s="19">
        <v>1.0189391122497937</v>
      </c>
      <c r="AR839" s="20">
        <v>0.82403677701950073</v>
      </c>
      <c r="AS839" s="21">
        <v>0.87633305788040161</v>
      </c>
      <c r="AT839" s="18">
        <v>5.0828349999999999E-5</v>
      </c>
      <c r="AU839" s="18">
        <v>2.01967E-4</v>
      </c>
    </row>
    <row r="840" spans="1:47" x14ac:dyDescent="0.25">
      <c r="A840" s="24" t="s">
        <v>517</v>
      </c>
      <c r="B840" s="25" t="s">
        <v>517</v>
      </c>
      <c r="C840" s="24">
        <v>15901404</v>
      </c>
      <c r="D840" s="1" t="s">
        <v>8</v>
      </c>
      <c r="E840" s="9" t="s">
        <v>714</v>
      </c>
      <c r="F840" s="9">
        <v>285</v>
      </c>
      <c r="G840" s="9">
        <v>31.8</v>
      </c>
      <c r="H840" s="9">
        <v>8.2899999999999991</v>
      </c>
      <c r="I840" s="10">
        <v>31</v>
      </c>
      <c r="J840" s="11">
        <v>61</v>
      </c>
      <c r="K840" s="11">
        <v>7</v>
      </c>
      <c r="L840" s="11" t="s">
        <v>3</v>
      </c>
      <c r="M840" s="11">
        <v>0</v>
      </c>
      <c r="N840" s="11">
        <v>39.840000000000003</v>
      </c>
      <c r="O840" s="11">
        <v>217.88</v>
      </c>
      <c r="P840" s="12">
        <v>39578402.59375</v>
      </c>
      <c r="Q840" s="13">
        <v>12817215.1015625</v>
      </c>
      <c r="R840" s="13">
        <v>25691874.921875</v>
      </c>
      <c r="S840" s="13">
        <v>13335546.7578125</v>
      </c>
      <c r="T840" s="13">
        <v>18197350.34375</v>
      </c>
      <c r="U840" s="13">
        <v>20551091.234375</v>
      </c>
      <c r="V840" s="13">
        <v>13054028.8359375</v>
      </c>
      <c r="W840" s="13">
        <v>34573487.5</v>
      </c>
      <c r="X840" s="13">
        <v>17881537.625</v>
      </c>
      <c r="Y840" s="13">
        <v>12122461.5234375</v>
      </c>
      <c r="Z840" s="13">
        <v>14936483.125</v>
      </c>
      <c r="AA840" s="14">
        <v>14728614.640625</v>
      </c>
      <c r="AB840" s="15">
        <v>28896928</v>
      </c>
      <c r="AC840" s="16">
        <v>28825628</v>
      </c>
      <c r="AD840" s="16">
        <v>27510526</v>
      </c>
      <c r="AE840" s="16">
        <v>19658268</v>
      </c>
      <c r="AF840" s="16">
        <v>18435626</v>
      </c>
      <c r="AG840" s="16">
        <v>18973740</v>
      </c>
      <c r="AH840" s="16">
        <v>16957730</v>
      </c>
      <c r="AI840" s="16">
        <v>19388226</v>
      </c>
      <c r="AJ840" s="16">
        <v>17671598</v>
      </c>
      <c r="AK840" s="16">
        <v>15180009</v>
      </c>
      <c r="AL840" s="16">
        <v>13406945</v>
      </c>
      <c r="AM840" s="17">
        <v>13794536</v>
      </c>
      <c r="AN840" s="45">
        <v>0.66954793445108562</v>
      </c>
      <c r="AO840" s="18">
        <v>8.1467755080666393E-5</v>
      </c>
      <c r="AP840" s="18">
        <v>2.878526458516717E-3</v>
      </c>
      <c r="AQ840" s="19">
        <v>0.78458735839834592</v>
      </c>
      <c r="AR840" s="20">
        <v>1.1321956291794777E-2</v>
      </c>
      <c r="AS840" s="21">
        <v>3.6385349929332733E-2</v>
      </c>
      <c r="AT840" s="18">
        <v>1.4015217E-6</v>
      </c>
      <c r="AU840" s="18">
        <v>1.2550939E-5</v>
      </c>
    </row>
    <row r="841" spans="1:47" x14ac:dyDescent="0.25">
      <c r="A841" s="24" t="s">
        <v>353</v>
      </c>
      <c r="B841" s="25" t="s">
        <v>353</v>
      </c>
      <c r="C841" s="24">
        <v>15901406</v>
      </c>
      <c r="D841" s="1" t="s">
        <v>1205</v>
      </c>
      <c r="E841" s="9" t="s">
        <v>713</v>
      </c>
      <c r="F841" s="9">
        <v>321</v>
      </c>
      <c r="G841" s="9">
        <v>35.1</v>
      </c>
      <c r="H841" s="9">
        <v>5.63</v>
      </c>
      <c r="I841" s="10">
        <v>42</v>
      </c>
      <c r="J841" s="11">
        <v>46</v>
      </c>
      <c r="K841" s="11">
        <v>9</v>
      </c>
      <c r="L841" s="11" t="s">
        <v>3</v>
      </c>
      <c r="M841" s="11">
        <v>0</v>
      </c>
      <c r="N841" s="11">
        <v>39.090000000000003</v>
      </c>
      <c r="O841" s="11">
        <v>163.19</v>
      </c>
      <c r="P841" s="12">
        <v>23727480.2890625</v>
      </c>
      <c r="Q841" s="13">
        <v>8937327.5859375</v>
      </c>
      <c r="R841" s="13">
        <v>17230071.8125</v>
      </c>
      <c r="S841" s="13">
        <v>10787128.125</v>
      </c>
      <c r="T841" s="13">
        <v>15275328.28125</v>
      </c>
      <c r="U841" s="13">
        <v>16394313.65625</v>
      </c>
      <c r="V841" s="13">
        <v>14038369.75</v>
      </c>
      <c r="W841" s="13">
        <v>28109222.4375</v>
      </c>
      <c r="X841" s="13">
        <v>19124577.90625</v>
      </c>
      <c r="Y841" s="13">
        <v>13623381.40625</v>
      </c>
      <c r="Z841" s="13">
        <v>19404096.875</v>
      </c>
      <c r="AA841" s="14">
        <v>21032667.78125</v>
      </c>
      <c r="AB841" s="15">
        <v>17455024</v>
      </c>
      <c r="AC841" s="16">
        <v>19777578</v>
      </c>
      <c r="AD841" s="16">
        <v>18382246</v>
      </c>
      <c r="AE841" s="16">
        <v>15884115</v>
      </c>
      <c r="AF841" s="16">
        <v>15496027</v>
      </c>
      <c r="AG841" s="16">
        <v>15122118</v>
      </c>
      <c r="AH841" s="16">
        <v>18141720</v>
      </c>
      <c r="AI841" s="16">
        <v>15855643</v>
      </c>
      <c r="AJ841" s="16">
        <v>18855346</v>
      </c>
      <c r="AK841" s="16">
        <v>17089578</v>
      </c>
      <c r="AL841" s="16">
        <v>17426626</v>
      </c>
      <c r="AM841" s="17">
        <v>19679454</v>
      </c>
      <c r="AN841" s="18">
        <v>0.83614828903245408</v>
      </c>
      <c r="AO841" s="18">
        <v>1.0264740325510502E-2</v>
      </c>
      <c r="AP841" s="18">
        <v>3.7995826452970505E-2</v>
      </c>
      <c r="AQ841" s="19">
        <v>1.0254092746693455</v>
      </c>
      <c r="AR841" s="20">
        <v>0.72560197114944458</v>
      </c>
      <c r="AS841" s="21">
        <v>0.79544985294342041</v>
      </c>
      <c r="AT841" s="18">
        <v>5.2328773000000002E-2</v>
      </c>
      <c r="AU841" s="18">
        <v>6.9233199999999995E-2</v>
      </c>
    </row>
    <row r="842" spans="1:47" x14ac:dyDescent="0.25">
      <c r="A842" s="24" t="s">
        <v>619</v>
      </c>
      <c r="B842" s="25" t="s">
        <v>619</v>
      </c>
      <c r="C842" s="24">
        <v>15901407</v>
      </c>
      <c r="D842" s="1" t="s">
        <v>8</v>
      </c>
      <c r="E842" s="9" t="s">
        <v>713</v>
      </c>
      <c r="F842" s="9">
        <v>303</v>
      </c>
      <c r="G842" s="9">
        <v>34</v>
      </c>
      <c r="H842" s="9">
        <v>6.47</v>
      </c>
      <c r="I842" s="10">
        <v>13</v>
      </c>
      <c r="J842" s="11">
        <v>28</v>
      </c>
      <c r="K842" s="11">
        <v>3</v>
      </c>
      <c r="L842" s="11" t="s">
        <v>3</v>
      </c>
      <c r="M842" s="11">
        <v>0</v>
      </c>
      <c r="N842" s="11">
        <v>12.289</v>
      </c>
      <c r="O842" s="11">
        <v>79.08</v>
      </c>
      <c r="P842" s="12">
        <v>1937267.5625</v>
      </c>
      <c r="Q842" s="13">
        <v>276032.390625</v>
      </c>
      <c r="R842" s="13">
        <v>672050.46875</v>
      </c>
      <c r="S842" s="13">
        <v>966327.46875</v>
      </c>
      <c r="T842" s="13">
        <v>1938424.9375</v>
      </c>
      <c r="U842" s="13">
        <v>2206373.25</v>
      </c>
      <c r="V842" s="13">
        <v>540238.046875</v>
      </c>
      <c r="W842" s="13">
        <v>894325.71875</v>
      </c>
      <c r="X842" s="13">
        <v>1156060.359375</v>
      </c>
      <c r="Y842" s="13">
        <v>1445470.625</v>
      </c>
      <c r="Z842" s="13">
        <v>1828225.4375</v>
      </c>
      <c r="AA842" s="14">
        <v>1764885.34375</v>
      </c>
      <c r="AB842" s="15">
        <v>1494688</v>
      </c>
      <c r="AC842" s="16">
        <v>513826.375</v>
      </c>
      <c r="AD842" s="16">
        <v>708957.625</v>
      </c>
      <c r="AE842" s="16">
        <v>1341349.75</v>
      </c>
      <c r="AF842" s="16">
        <v>1961734.375</v>
      </c>
      <c r="AG842" s="16">
        <v>2057842.75</v>
      </c>
      <c r="AH842" s="16">
        <v>664779.5</v>
      </c>
      <c r="AI842" s="16">
        <v>565943.75</v>
      </c>
      <c r="AJ842" s="16">
        <v>1147610.25</v>
      </c>
      <c r="AK842" s="16">
        <v>1766213.25</v>
      </c>
      <c r="AL842" s="16">
        <v>1668850.25</v>
      </c>
      <c r="AM842" s="17">
        <v>1665147.5</v>
      </c>
      <c r="AN842" s="18">
        <v>1.9727625068445966</v>
      </c>
      <c r="AO842" s="18">
        <v>9.0027593076229095E-2</v>
      </c>
      <c r="AP842" s="18">
        <v>0.17612777650356293</v>
      </c>
      <c r="AQ842" s="19">
        <v>2.1444473619868698</v>
      </c>
      <c r="AR842" s="20">
        <v>1.9566755741834641E-2</v>
      </c>
      <c r="AS842" s="21">
        <v>5.2884358912706375E-2</v>
      </c>
      <c r="AT842" s="18">
        <v>2.9655699000000001E-2</v>
      </c>
      <c r="AU842" s="18">
        <v>4.256799E-2</v>
      </c>
    </row>
    <row r="843" spans="1:47" x14ac:dyDescent="0.25">
      <c r="A843" s="24" t="s">
        <v>301</v>
      </c>
      <c r="B843" s="25" t="s">
        <v>301</v>
      </c>
      <c r="C843" s="24">
        <v>15901408</v>
      </c>
      <c r="D843" s="1" t="s">
        <v>8</v>
      </c>
      <c r="E843" s="9" t="s">
        <v>713</v>
      </c>
      <c r="F843" s="9">
        <v>325</v>
      </c>
      <c r="G843" s="9">
        <v>36</v>
      </c>
      <c r="H843" s="9">
        <v>5.88</v>
      </c>
      <c r="I843" s="10">
        <v>25</v>
      </c>
      <c r="J843" s="11">
        <v>55</v>
      </c>
      <c r="K843" s="11">
        <v>7</v>
      </c>
      <c r="L843" s="11" t="s">
        <v>3</v>
      </c>
      <c r="M843" s="11">
        <v>0</v>
      </c>
      <c r="N843" s="11">
        <v>37.555</v>
      </c>
      <c r="O843" s="11">
        <v>171.53</v>
      </c>
      <c r="P843" s="12">
        <v>16880520.4375</v>
      </c>
      <c r="Q843" s="13">
        <v>6010571.890625</v>
      </c>
      <c r="R843" s="13">
        <v>11022251.265625</v>
      </c>
      <c r="S843" s="13">
        <v>6532523.3125</v>
      </c>
      <c r="T843" s="13">
        <v>11586158.75</v>
      </c>
      <c r="U843" s="13">
        <v>12825083.40625</v>
      </c>
      <c r="V843" s="13">
        <v>7934841.8828125</v>
      </c>
      <c r="W843" s="13">
        <v>22384161.28125</v>
      </c>
      <c r="X843" s="13">
        <v>10389259.3125</v>
      </c>
      <c r="Y843" s="13">
        <v>8507217.4375</v>
      </c>
      <c r="Z843" s="13">
        <v>13266824</v>
      </c>
      <c r="AA843" s="14">
        <v>12219670.578125</v>
      </c>
      <c r="AB843" s="15">
        <v>12522858</v>
      </c>
      <c r="AC843" s="16">
        <v>13036312</v>
      </c>
      <c r="AD843" s="16">
        <v>11735108</v>
      </c>
      <c r="AE843" s="16">
        <v>9489606</v>
      </c>
      <c r="AF843" s="16">
        <v>11746130</v>
      </c>
      <c r="AG843" s="16">
        <v>11816926</v>
      </c>
      <c r="AH843" s="16">
        <v>10184402</v>
      </c>
      <c r="AI843" s="16">
        <v>12735325</v>
      </c>
      <c r="AJ843" s="16">
        <v>10271590</v>
      </c>
      <c r="AK843" s="16">
        <v>10624093</v>
      </c>
      <c r="AL843" s="16">
        <v>11975977</v>
      </c>
      <c r="AM843" s="17">
        <v>11456752</v>
      </c>
      <c r="AN843" s="18">
        <v>0.88626630605370615</v>
      </c>
      <c r="AO843" s="18">
        <v>0.18628089129924774</v>
      </c>
      <c r="AP843" s="18">
        <v>0.29511341452598572</v>
      </c>
      <c r="AQ843" s="19">
        <v>1.0260762475921037</v>
      </c>
      <c r="AR843" s="20">
        <v>0.73009103536605835</v>
      </c>
      <c r="AS843" s="21">
        <v>0.79887735843658447</v>
      </c>
      <c r="AT843" s="18">
        <v>0.41646453999999999</v>
      </c>
      <c r="AU843" s="18">
        <v>0.44861533999999997</v>
      </c>
    </row>
    <row r="844" spans="1:47" x14ac:dyDescent="0.25">
      <c r="A844" s="24" t="s">
        <v>182</v>
      </c>
      <c r="B844" s="25" t="s">
        <v>182</v>
      </c>
      <c r="C844" s="24">
        <v>15901409</v>
      </c>
      <c r="D844" s="1" t="s">
        <v>8</v>
      </c>
      <c r="E844" s="9" t="s">
        <v>713</v>
      </c>
      <c r="F844" s="9">
        <v>296</v>
      </c>
      <c r="G844" s="9">
        <v>33.700000000000003</v>
      </c>
      <c r="H844" s="9">
        <v>5.6</v>
      </c>
      <c r="I844" s="10">
        <v>56</v>
      </c>
      <c r="J844" s="11">
        <v>222</v>
      </c>
      <c r="K844" s="11">
        <v>16</v>
      </c>
      <c r="L844" s="11" t="s">
        <v>3</v>
      </c>
      <c r="M844" s="11">
        <v>0</v>
      </c>
      <c r="N844" s="11">
        <v>120.758</v>
      </c>
      <c r="O844" s="11">
        <v>768.46</v>
      </c>
      <c r="P844" s="12">
        <v>175686422.140625</v>
      </c>
      <c r="Q844" s="13">
        <v>49042494.574218802</v>
      </c>
      <c r="R844" s="13">
        <v>120110353.08593801</v>
      </c>
      <c r="S844" s="13">
        <v>70406402.75</v>
      </c>
      <c r="T844" s="13">
        <v>102621778.921875</v>
      </c>
      <c r="U844" s="13">
        <v>111313239.5</v>
      </c>
      <c r="V844" s="13">
        <v>73817720.089843795</v>
      </c>
      <c r="W844" s="13">
        <v>168554438.1875</v>
      </c>
      <c r="X844" s="13">
        <v>91116006.730468795</v>
      </c>
      <c r="Y844" s="13">
        <v>62196017.734375</v>
      </c>
      <c r="Z844" s="13">
        <v>79721875.609375</v>
      </c>
      <c r="AA844" s="14">
        <v>80657681.0625</v>
      </c>
      <c r="AB844" s="15">
        <v>125026488</v>
      </c>
      <c r="AC844" s="16">
        <v>117946440</v>
      </c>
      <c r="AD844" s="16">
        <v>129246200</v>
      </c>
      <c r="AE844" s="16">
        <v>108269432</v>
      </c>
      <c r="AF844" s="16">
        <v>104472720</v>
      </c>
      <c r="AG844" s="16">
        <v>101399272</v>
      </c>
      <c r="AH844" s="16">
        <v>98169856</v>
      </c>
      <c r="AI844" s="16">
        <v>89818600</v>
      </c>
      <c r="AJ844" s="16">
        <v>89825304</v>
      </c>
      <c r="AK844" s="16">
        <v>79829784</v>
      </c>
      <c r="AL844" s="16">
        <v>70949104</v>
      </c>
      <c r="AM844" s="17">
        <v>75234104</v>
      </c>
      <c r="AN844" s="18">
        <v>0.84396905040301951</v>
      </c>
      <c r="AO844" s="18">
        <v>6.6735455766320229E-3</v>
      </c>
      <c r="AP844" s="18">
        <v>2.9190033674240112E-2</v>
      </c>
      <c r="AQ844" s="19">
        <v>0.81354138830272482</v>
      </c>
      <c r="AR844" s="20">
        <v>1.0193279013037682E-2</v>
      </c>
      <c r="AS844" s="21">
        <v>3.4358382225036621E-2</v>
      </c>
      <c r="AT844" s="18">
        <v>9.7384580000000001E-6</v>
      </c>
      <c r="AU844" s="18">
        <v>5.4864548000000001E-5</v>
      </c>
    </row>
    <row r="845" spans="1:47" x14ac:dyDescent="0.25">
      <c r="A845" s="24" t="s">
        <v>304</v>
      </c>
      <c r="B845" s="25" t="s">
        <v>304</v>
      </c>
      <c r="C845" s="24">
        <v>15901410</v>
      </c>
      <c r="D845" s="1" t="s">
        <v>1175</v>
      </c>
      <c r="E845" s="9" t="s">
        <v>713</v>
      </c>
      <c r="F845" s="9">
        <v>126</v>
      </c>
      <c r="G845" s="9">
        <v>13.7</v>
      </c>
      <c r="H845" s="9">
        <v>4.74</v>
      </c>
      <c r="I845" s="10">
        <v>54</v>
      </c>
      <c r="J845" s="11">
        <v>79</v>
      </c>
      <c r="K845" s="11">
        <v>4</v>
      </c>
      <c r="L845" s="11" t="s">
        <v>3</v>
      </c>
      <c r="M845" s="11">
        <v>0</v>
      </c>
      <c r="N845" s="11">
        <v>29.513000000000002</v>
      </c>
      <c r="O845" s="11">
        <v>359.91</v>
      </c>
      <c r="P845" s="12">
        <v>150974280.32031301</v>
      </c>
      <c r="Q845" s="13">
        <v>71035918.46875</v>
      </c>
      <c r="R845" s="13">
        <v>132328280.33593801</v>
      </c>
      <c r="S845" s="13">
        <v>75654984.1015625</v>
      </c>
      <c r="T845" s="13">
        <v>86954995.019531295</v>
      </c>
      <c r="U845" s="13">
        <v>101239344.03906301</v>
      </c>
      <c r="V845" s="13">
        <v>106085742.734375</v>
      </c>
      <c r="W845" s="13">
        <v>209231699.02343801</v>
      </c>
      <c r="X845" s="13">
        <v>135091586.02343801</v>
      </c>
      <c r="Y845" s="13">
        <v>74268351.193359405</v>
      </c>
      <c r="Z845" s="13">
        <v>105338018.96875</v>
      </c>
      <c r="AA845" s="14">
        <v>80663994.875</v>
      </c>
      <c r="AB845" s="15">
        <v>107563248</v>
      </c>
      <c r="AC845" s="16">
        <v>174074848</v>
      </c>
      <c r="AD845" s="16">
        <v>142224720</v>
      </c>
      <c r="AE845" s="16">
        <v>116622152</v>
      </c>
      <c r="AF845" s="16">
        <v>88232320</v>
      </c>
      <c r="AG845" s="16">
        <v>92306928</v>
      </c>
      <c r="AH845" s="16">
        <v>141809328</v>
      </c>
      <c r="AI845" s="16">
        <v>110292816</v>
      </c>
      <c r="AJ845" s="16">
        <v>133071032</v>
      </c>
      <c r="AK845" s="16">
        <v>95595464</v>
      </c>
      <c r="AL845" s="16">
        <v>93306736</v>
      </c>
      <c r="AM845" s="17">
        <v>75234104</v>
      </c>
      <c r="AN845" s="18">
        <v>0.70107919067852364</v>
      </c>
      <c r="AO845" s="18">
        <v>0.10445087403059006</v>
      </c>
      <c r="AP845" s="18">
        <v>0.19626626372337341</v>
      </c>
      <c r="AQ845" s="19">
        <v>0.6857598619484343</v>
      </c>
      <c r="AR845" s="20">
        <v>2.4444583803415298E-2</v>
      </c>
      <c r="AS845" s="21">
        <v>6.3718877732753754E-2</v>
      </c>
      <c r="AT845" s="18">
        <v>3.2852124000000003E-2</v>
      </c>
      <c r="AU845" s="18">
        <v>4.6709186999999999E-2</v>
      </c>
    </row>
    <row r="846" spans="1:47" x14ac:dyDescent="0.25">
      <c r="A846" s="24" t="s">
        <v>2086</v>
      </c>
      <c r="B846" s="25" t="s">
        <v>520</v>
      </c>
      <c r="C846" s="24">
        <v>15901412</v>
      </c>
      <c r="D846" s="1" t="s">
        <v>1436</v>
      </c>
      <c r="E846" s="9" t="s">
        <v>713</v>
      </c>
      <c r="F846" s="9">
        <v>410</v>
      </c>
      <c r="G846" s="9">
        <v>45.8</v>
      </c>
      <c r="H846" s="9">
        <v>4.82</v>
      </c>
      <c r="I846" s="10">
        <v>56</v>
      </c>
      <c r="J846" s="11">
        <v>280</v>
      </c>
      <c r="K846" s="11">
        <v>18</v>
      </c>
      <c r="L846" s="11" t="s">
        <v>3</v>
      </c>
      <c r="M846" s="11">
        <v>0</v>
      </c>
      <c r="N846" s="11">
        <v>120.07599999999999</v>
      </c>
      <c r="O846" s="11">
        <v>855.65</v>
      </c>
      <c r="P846" s="12">
        <v>120837524.6875</v>
      </c>
      <c r="Q846" s="13">
        <v>36339343.347656302</v>
      </c>
      <c r="R846" s="13">
        <v>88643741.671875</v>
      </c>
      <c r="S846" s="13">
        <v>60770320.71875</v>
      </c>
      <c r="T846" s="13">
        <v>85235256.4140625</v>
      </c>
      <c r="U846" s="13">
        <v>96695149.953125</v>
      </c>
      <c r="V846" s="13">
        <v>65148491.234375</v>
      </c>
      <c r="W846" s="13">
        <v>164908794.09375</v>
      </c>
      <c r="X846" s="13">
        <v>86420195.8125</v>
      </c>
      <c r="Y846" s="13">
        <v>80830830.578125</v>
      </c>
      <c r="Z846" s="13">
        <v>109102627.96875</v>
      </c>
      <c r="AA846" s="14">
        <v>108847630.078125</v>
      </c>
      <c r="AB846" s="15">
        <v>86537504</v>
      </c>
      <c r="AC846" s="16">
        <v>86085848</v>
      </c>
      <c r="AD846" s="16">
        <v>95311128</v>
      </c>
      <c r="AE846" s="16">
        <v>93179480</v>
      </c>
      <c r="AF846" s="16">
        <v>86405632</v>
      </c>
      <c r="AG846" s="16">
        <v>88395704</v>
      </c>
      <c r="AH846" s="16">
        <v>86425936</v>
      </c>
      <c r="AI846" s="16">
        <v>87762952</v>
      </c>
      <c r="AJ846" s="16">
        <v>85194552</v>
      </c>
      <c r="AK846" s="16">
        <v>104079792</v>
      </c>
      <c r="AL846" s="16">
        <v>96838216</v>
      </c>
      <c r="AM846" s="17">
        <v>101499744</v>
      </c>
      <c r="AN846" s="18">
        <v>1.0001729378018089</v>
      </c>
      <c r="AO846" s="18">
        <v>0.98538696765899658</v>
      </c>
      <c r="AP846" s="18">
        <v>0.99238735437393188</v>
      </c>
      <c r="AQ846" s="19">
        <v>1.1659100210869282</v>
      </c>
      <c r="AR846" s="20">
        <v>2.5627941358834505E-3</v>
      </c>
      <c r="AS846" s="21">
        <v>1.3914714567363262E-2</v>
      </c>
      <c r="AT846" s="18">
        <v>6.8232939999999997E-3</v>
      </c>
      <c r="AU846" s="18">
        <v>1.1781227E-2</v>
      </c>
    </row>
    <row r="847" spans="1:47" x14ac:dyDescent="0.25">
      <c r="A847" s="24" t="s">
        <v>592</v>
      </c>
      <c r="B847" s="25" t="s">
        <v>592</v>
      </c>
      <c r="C847" s="24">
        <v>15901414</v>
      </c>
      <c r="D847" s="1" t="s">
        <v>1155</v>
      </c>
      <c r="E847" s="9" t="s">
        <v>713</v>
      </c>
      <c r="F847" s="9">
        <v>168</v>
      </c>
      <c r="G847" s="9">
        <v>19.7</v>
      </c>
      <c r="H847" s="9">
        <v>5.85</v>
      </c>
      <c r="I847" s="10">
        <v>48</v>
      </c>
      <c r="J847" s="11">
        <v>50</v>
      </c>
      <c r="K847" s="11">
        <v>9</v>
      </c>
      <c r="L847" s="11" t="s">
        <v>3</v>
      </c>
      <c r="M847" s="11">
        <v>0</v>
      </c>
      <c r="N847" s="11">
        <v>38.311</v>
      </c>
      <c r="O847" s="11">
        <v>145.47999999999999</v>
      </c>
      <c r="P847" s="12">
        <v>19659239.625</v>
      </c>
      <c r="Q847" s="13">
        <v>4471269.5390625</v>
      </c>
      <c r="R847" s="13">
        <v>10807638.1054688</v>
      </c>
      <c r="S847" s="13">
        <v>6148646.265625</v>
      </c>
      <c r="T847" s="13">
        <v>9173209.5</v>
      </c>
      <c r="U847" s="13">
        <v>9700213.34375</v>
      </c>
      <c r="V847" s="13">
        <v>12763071.798828101</v>
      </c>
      <c r="W847" s="13">
        <v>24494602.96875</v>
      </c>
      <c r="X847" s="13">
        <v>15918458.171875</v>
      </c>
      <c r="Y847" s="13">
        <v>8494211.82421875</v>
      </c>
      <c r="Z847" s="13">
        <v>13145859.421875</v>
      </c>
      <c r="AA847" s="14">
        <v>12616000.421875</v>
      </c>
      <c r="AB847" s="15">
        <v>14557407</v>
      </c>
      <c r="AC847" s="16">
        <v>9554541</v>
      </c>
      <c r="AD847" s="16">
        <v>11520921</v>
      </c>
      <c r="AE847" s="16">
        <v>8924589</v>
      </c>
      <c r="AF847" s="16">
        <v>9283810</v>
      </c>
      <c r="AG847" s="16">
        <v>8967148</v>
      </c>
      <c r="AH847" s="16">
        <v>16563295</v>
      </c>
      <c r="AI847" s="16">
        <v>13887662</v>
      </c>
      <c r="AJ847" s="16">
        <v>15698529</v>
      </c>
      <c r="AK847" s="16">
        <v>10598764</v>
      </c>
      <c r="AL847" s="16">
        <v>11797027</v>
      </c>
      <c r="AM847" s="17">
        <v>11830882</v>
      </c>
      <c r="AN847" s="18">
        <v>0.76265391372218716</v>
      </c>
      <c r="AO847" s="18">
        <v>0.10452947020530701</v>
      </c>
      <c r="AP847" s="18">
        <v>0.19626626372337341</v>
      </c>
      <c r="AQ847" s="19">
        <v>0.74164797848452746</v>
      </c>
      <c r="AR847" s="20">
        <v>9.3989912420511246E-3</v>
      </c>
      <c r="AS847" s="21">
        <v>3.2426521182060242E-2</v>
      </c>
      <c r="AT847" s="18">
        <v>4.7031140000000004E-3</v>
      </c>
      <c r="AU847" s="18">
        <v>8.4360800000000003E-3</v>
      </c>
    </row>
    <row r="848" spans="1:47" x14ac:dyDescent="0.25">
      <c r="A848" s="24" t="s">
        <v>34</v>
      </c>
      <c r="B848" s="25" t="s">
        <v>34</v>
      </c>
      <c r="C848" s="24">
        <v>15901415</v>
      </c>
      <c r="D848" s="1" t="s">
        <v>1978</v>
      </c>
      <c r="E848" s="9" t="s">
        <v>713</v>
      </c>
      <c r="F848" s="9">
        <v>172</v>
      </c>
      <c r="G848" s="9">
        <v>19.2</v>
      </c>
      <c r="H848" s="9">
        <v>4.67</v>
      </c>
      <c r="I848" s="10">
        <v>80</v>
      </c>
      <c r="J848" s="11">
        <v>412</v>
      </c>
      <c r="K848" s="11">
        <v>15</v>
      </c>
      <c r="L848" s="11" t="s">
        <v>3</v>
      </c>
      <c r="M848" s="11">
        <v>0</v>
      </c>
      <c r="N848" s="11">
        <v>140.05500000000001</v>
      </c>
      <c r="O848" s="11">
        <v>1292.94</v>
      </c>
      <c r="P848" s="12">
        <v>39802615.019531302</v>
      </c>
      <c r="Q848" s="13">
        <v>15897195.693359399</v>
      </c>
      <c r="R848" s="13">
        <v>35083043.707031302</v>
      </c>
      <c r="S848" s="13">
        <v>389496567.87548798</v>
      </c>
      <c r="T848" s="13">
        <v>600272814.40234399</v>
      </c>
      <c r="U848" s="13">
        <v>841626540</v>
      </c>
      <c r="V848" s="13">
        <v>73353986.294921905</v>
      </c>
      <c r="W848" s="13">
        <v>153057467.15625</v>
      </c>
      <c r="X848" s="13">
        <v>94992870.675781295</v>
      </c>
      <c r="Y848" s="13">
        <v>1235987373.7695301</v>
      </c>
      <c r="Z848" s="13">
        <v>1685195773.70313</v>
      </c>
      <c r="AA848" s="14">
        <v>1543953315.0976601</v>
      </c>
      <c r="AB848" s="15">
        <v>29040278</v>
      </c>
      <c r="AC848" s="16">
        <v>36194128</v>
      </c>
      <c r="AD848" s="16">
        <v>37619476</v>
      </c>
      <c r="AE848" s="16">
        <v>623112064</v>
      </c>
      <c r="AF848" s="16">
        <v>609404160</v>
      </c>
      <c r="AG848" s="16">
        <v>761598848</v>
      </c>
      <c r="AH848" s="16">
        <v>97629080</v>
      </c>
      <c r="AI848" s="16">
        <v>81585592</v>
      </c>
      <c r="AJ848" s="16">
        <v>93667536</v>
      </c>
      <c r="AK848" s="16">
        <v>1659081472</v>
      </c>
      <c r="AL848" s="16">
        <v>1475355520</v>
      </c>
      <c r="AM848" s="17">
        <v>1419476480</v>
      </c>
      <c r="AN848" s="22">
        <v>19.387844515192921</v>
      </c>
      <c r="AO848" s="18">
        <v>1.0211346307187341E-5</v>
      </c>
      <c r="AP848" s="18">
        <v>1.3712671352550387E-3</v>
      </c>
      <c r="AQ848" s="23">
        <v>16.688202229732763</v>
      </c>
      <c r="AR848" s="20">
        <v>2.5171107154164929E-6</v>
      </c>
      <c r="AS848" s="21">
        <v>4.9209513235837221E-4</v>
      </c>
      <c r="AT848" s="18">
        <v>4.2170716999999999E-10</v>
      </c>
      <c r="AU848" s="18">
        <v>4.2170679999999998E-8</v>
      </c>
    </row>
    <row r="849" spans="1:47" x14ac:dyDescent="0.25">
      <c r="A849" s="24" t="s">
        <v>2226</v>
      </c>
      <c r="B849" s="25" t="s">
        <v>471</v>
      </c>
      <c r="C849" s="24">
        <v>118090031</v>
      </c>
      <c r="D849" s="1" t="s">
        <v>1160</v>
      </c>
      <c r="E849" s="9" t="s">
        <v>715</v>
      </c>
      <c r="F849" s="9">
        <v>490</v>
      </c>
      <c r="G849" s="9">
        <v>57.3</v>
      </c>
      <c r="H849" s="9">
        <v>6.93</v>
      </c>
      <c r="I849" s="10">
        <v>37</v>
      </c>
      <c r="J849" s="11">
        <v>119</v>
      </c>
      <c r="K849" s="11">
        <v>17</v>
      </c>
      <c r="L849" s="11" t="s">
        <v>3</v>
      </c>
      <c r="M849" s="11">
        <v>0</v>
      </c>
      <c r="N849" s="11">
        <v>82.381</v>
      </c>
      <c r="O849" s="11">
        <v>339.75</v>
      </c>
      <c r="P849" s="12">
        <v>28934648.90625</v>
      </c>
      <c r="Q849" s="13">
        <v>7450546.7109375</v>
      </c>
      <c r="R849" s="13">
        <v>17024248.421875</v>
      </c>
      <c r="S849" s="13">
        <v>10100112.0859375</v>
      </c>
      <c r="T849" s="13">
        <v>15046042.515625</v>
      </c>
      <c r="U849" s="13">
        <v>17591636.34375</v>
      </c>
      <c r="V849" s="13">
        <v>19884534.734375</v>
      </c>
      <c r="W849" s="13">
        <v>51588941.78125</v>
      </c>
      <c r="X849" s="13">
        <v>25693138.6796875</v>
      </c>
      <c r="Y849" s="13">
        <v>20365586.765625</v>
      </c>
      <c r="Z849" s="13">
        <v>27769845.6875</v>
      </c>
      <c r="AA849" s="14">
        <v>32360460.113281298</v>
      </c>
      <c r="AB849" s="15">
        <v>21208896</v>
      </c>
      <c r="AC849" s="16">
        <v>16332933</v>
      </c>
      <c r="AD849" s="16">
        <v>18167612</v>
      </c>
      <c r="AE849" s="16">
        <v>14830895</v>
      </c>
      <c r="AF849" s="16">
        <v>15191931</v>
      </c>
      <c r="AG849" s="16">
        <v>16223018</v>
      </c>
      <c r="AH849" s="16">
        <v>25930376</v>
      </c>
      <c r="AI849" s="16">
        <v>28531158</v>
      </c>
      <c r="AJ849" s="16">
        <v>25365084</v>
      </c>
      <c r="AK849" s="16">
        <v>25779384</v>
      </c>
      <c r="AL849" s="16">
        <v>24914788</v>
      </c>
      <c r="AM849" s="17">
        <v>30311834</v>
      </c>
      <c r="AN849" s="18">
        <v>0.83012579501560602</v>
      </c>
      <c r="AO849" s="18">
        <v>8.7500333786010742E-2</v>
      </c>
      <c r="AP849" s="18">
        <v>0.17147119343280792</v>
      </c>
      <c r="AQ849" s="19">
        <v>1.0147743701230083</v>
      </c>
      <c r="AR849" s="20">
        <v>0.87022703886032104</v>
      </c>
      <c r="AS849" s="21">
        <v>0.91354411840438843</v>
      </c>
      <c r="AT849" s="18">
        <v>1.6125325000000001E-4</v>
      </c>
      <c r="AU849" s="18">
        <v>4.8988340000000001E-4</v>
      </c>
    </row>
    <row r="850" spans="1:47" x14ac:dyDescent="0.25">
      <c r="A850" s="24" t="s">
        <v>2442</v>
      </c>
      <c r="B850" s="25" t="s">
        <v>557</v>
      </c>
      <c r="C850" s="24">
        <v>15901416</v>
      </c>
      <c r="D850" s="1" t="s">
        <v>1430</v>
      </c>
      <c r="E850" s="9" t="s">
        <v>713</v>
      </c>
      <c r="F850" s="9">
        <v>252</v>
      </c>
      <c r="G850" s="9">
        <v>26.5</v>
      </c>
      <c r="H850" s="9">
        <v>4.84</v>
      </c>
      <c r="I850" s="10">
        <v>70</v>
      </c>
      <c r="J850" s="11">
        <v>385</v>
      </c>
      <c r="K850" s="11">
        <v>15</v>
      </c>
      <c r="L850" s="11" t="s">
        <v>3</v>
      </c>
      <c r="M850" s="11">
        <v>0</v>
      </c>
      <c r="N850" s="11">
        <v>147.99600000000001</v>
      </c>
      <c r="O850" s="11">
        <v>1684.65</v>
      </c>
      <c r="P850" s="12">
        <v>876058531.57617199</v>
      </c>
      <c r="Q850" s="13">
        <v>251866895.37695301</v>
      </c>
      <c r="R850" s="13">
        <v>605990895.90625</v>
      </c>
      <c r="S850" s="13">
        <v>409685613.875</v>
      </c>
      <c r="T850" s="13">
        <v>568610270.51171899</v>
      </c>
      <c r="U850" s="13">
        <v>641146517.171875</v>
      </c>
      <c r="V850" s="13">
        <v>542027719.91406298</v>
      </c>
      <c r="W850" s="13">
        <v>1079025598.80371</v>
      </c>
      <c r="X850" s="13">
        <v>678047030.98828101</v>
      </c>
      <c r="Y850" s="13">
        <v>372591830.35156298</v>
      </c>
      <c r="Z850" s="13">
        <v>548214882.09375</v>
      </c>
      <c r="AA850" s="14">
        <v>550876797.65039098</v>
      </c>
      <c r="AB850" s="15">
        <v>604559168</v>
      </c>
      <c r="AC850" s="16">
        <v>657914688</v>
      </c>
      <c r="AD850" s="16">
        <v>656924352</v>
      </c>
      <c r="AE850" s="16">
        <v>657573824</v>
      </c>
      <c r="AF850" s="16">
        <v>577896896</v>
      </c>
      <c r="AG850" s="16">
        <v>580565440</v>
      </c>
      <c r="AH850" s="16">
        <v>743976384</v>
      </c>
      <c r="AI850" s="16">
        <v>539543040</v>
      </c>
      <c r="AJ850" s="16">
        <v>667484160</v>
      </c>
      <c r="AK850" s="16">
        <v>490794688</v>
      </c>
      <c r="AL850" s="16">
        <v>481854240</v>
      </c>
      <c r="AM850" s="17">
        <v>509891264</v>
      </c>
      <c r="AN850" s="18">
        <v>0.94614872121418592</v>
      </c>
      <c r="AO850" s="18">
        <v>0.32834923267364502</v>
      </c>
      <c r="AP850" s="18">
        <v>0.44056978821754456</v>
      </c>
      <c r="AQ850" s="19">
        <v>0.7598859398097344</v>
      </c>
      <c r="AR850" s="20">
        <v>4.9954064190387726E-2</v>
      </c>
      <c r="AS850" s="21">
        <v>0.10482308268547058</v>
      </c>
      <c r="AT850" s="18">
        <v>2.7002284000000001E-2</v>
      </c>
      <c r="AU850" s="18">
        <v>3.9515540000000002E-2</v>
      </c>
    </row>
    <row r="851" spans="1:47" x14ac:dyDescent="0.25">
      <c r="A851" s="24" t="s">
        <v>254</v>
      </c>
      <c r="B851" s="25" t="s">
        <v>254</v>
      </c>
      <c r="C851" s="24">
        <v>15901417</v>
      </c>
      <c r="D851" s="1" t="s">
        <v>8</v>
      </c>
      <c r="E851" s="9" t="s">
        <v>713</v>
      </c>
      <c r="F851" s="9">
        <v>225</v>
      </c>
      <c r="G851" s="9">
        <v>25.6</v>
      </c>
      <c r="H851" s="9">
        <v>4.75</v>
      </c>
      <c r="I851" s="10">
        <v>27</v>
      </c>
      <c r="J851" s="11">
        <v>28</v>
      </c>
      <c r="K851" s="11">
        <v>5</v>
      </c>
      <c r="L851" s="11" t="s">
        <v>3</v>
      </c>
      <c r="M851" s="11">
        <v>0</v>
      </c>
      <c r="N851" s="11">
        <v>19.099</v>
      </c>
      <c r="O851" s="11">
        <v>68.19</v>
      </c>
      <c r="P851" s="12">
        <v>2732237.984375</v>
      </c>
      <c r="Q851" s="13">
        <v>1050319.671875</v>
      </c>
      <c r="R851" s="13">
        <v>1733665.28125</v>
      </c>
      <c r="S851" s="13">
        <v>1108973.8125</v>
      </c>
      <c r="T851" s="13">
        <v>1032977.03125</v>
      </c>
      <c r="U851" s="13">
        <v>1375690.90625</v>
      </c>
      <c r="V851" s="13">
        <v>1615062.609375</v>
      </c>
      <c r="W851" s="13">
        <v>3554931.9375</v>
      </c>
      <c r="X851" s="13">
        <v>2584055.53125</v>
      </c>
      <c r="Y851" s="13">
        <v>1633344.359375</v>
      </c>
      <c r="Z851" s="13">
        <v>1361975.09375</v>
      </c>
      <c r="AA851" s="14">
        <v>1905875.5625</v>
      </c>
      <c r="AB851" s="15">
        <v>2090451.125</v>
      </c>
      <c r="AC851" s="16">
        <v>2088732.75</v>
      </c>
      <c r="AD851" s="16">
        <v>1832044.875</v>
      </c>
      <c r="AE851" s="16">
        <v>1546414.125</v>
      </c>
      <c r="AF851" s="16">
        <v>1041033.3125</v>
      </c>
      <c r="AG851" s="16">
        <v>1287944.5</v>
      </c>
      <c r="AH851" s="16">
        <v>2029146.625</v>
      </c>
      <c r="AI851" s="16">
        <v>2146261.75</v>
      </c>
      <c r="AJ851" s="16">
        <v>2550875</v>
      </c>
      <c r="AK851" s="16">
        <v>1988699.625</v>
      </c>
      <c r="AL851" s="16">
        <v>1242592.875</v>
      </c>
      <c r="AM851" s="17">
        <v>1806499.5</v>
      </c>
      <c r="AN851" s="18">
        <v>0.64469214176885214</v>
      </c>
      <c r="AO851" s="18">
        <v>2.1296750754117966E-2</v>
      </c>
      <c r="AP851" s="18">
        <v>6.2080010771751404E-2</v>
      </c>
      <c r="AQ851" s="19">
        <v>0.74897112106877295</v>
      </c>
      <c r="AR851" s="20">
        <v>0.12876443564891815</v>
      </c>
      <c r="AS851" s="21">
        <v>0.20718890428543091</v>
      </c>
      <c r="AT851" s="18">
        <v>1.9324172000000001E-2</v>
      </c>
      <c r="AU851" s="18">
        <v>2.9577814000000001E-2</v>
      </c>
    </row>
    <row r="852" spans="1:47" x14ac:dyDescent="0.25">
      <c r="A852" s="24" t="s">
        <v>862</v>
      </c>
      <c r="B852" s="25" t="s">
        <v>862</v>
      </c>
      <c r="C852" s="24">
        <v>15901418</v>
      </c>
      <c r="D852" s="1" t="s">
        <v>1709</v>
      </c>
      <c r="E852" s="9" t="s">
        <v>713</v>
      </c>
      <c r="F852" s="9">
        <v>314</v>
      </c>
      <c r="G852" s="9">
        <v>36.9</v>
      </c>
      <c r="H852" s="9">
        <v>5.17</v>
      </c>
      <c r="I852" s="10">
        <v>12</v>
      </c>
      <c r="J852" s="11">
        <v>7</v>
      </c>
      <c r="K852" s="11">
        <v>3</v>
      </c>
      <c r="L852" s="11" t="s">
        <v>3</v>
      </c>
      <c r="M852" s="11">
        <v>0</v>
      </c>
      <c r="N852" s="11">
        <v>10.882999999999999</v>
      </c>
      <c r="O852" s="11">
        <v>13.9</v>
      </c>
      <c r="P852" s="12">
        <v>935460.40625</v>
      </c>
      <c r="Q852" s="13">
        <v>236028.765625</v>
      </c>
      <c r="R852" s="13">
        <v>646377.90625</v>
      </c>
      <c r="S852" s="13">
        <v>627445.03125</v>
      </c>
      <c r="T852" s="13">
        <v>771225.78125</v>
      </c>
      <c r="U852" s="13">
        <v>1283105.40625</v>
      </c>
      <c r="V852" s="13">
        <v>320588.734375</v>
      </c>
      <c r="W852" s="13">
        <v>1013389.71875</v>
      </c>
      <c r="X852" s="13">
        <v>411482.890625</v>
      </c>
      <c r="Y852" s="13">
        <v>496739.796875</v>
      </c>
      <c r="Z852" s="13">
        <v>1010341.046875</v>
      </c>
      <c r="AA852" s="14">
        <v>913926.125</v>
      </c>
      <c r="AB852" s="15">
        <v>729911.625</v>
      </c>
      <c r="AC852" s="16">
        <v>435959.625</v>
      </c>
      <c r="AD852" s="16">
        <v>681421.75</v>
      </c>
      <c r="AE852" s="16">
        <v>861710.5</v>
      </c>
      <c r="AF852" s="16">
        <v>779084.1875</v>
      </c>
      <c r="AG852" s="16">
        <v>1195054.75</v>
      </c>
      <c r="AH852" s="16">
        <v>391950.46875</v>
      </c>
      <c r="AI852" s="16">
        <v>636781.375</v>
      </c>
      <c r="AJ852" s="16">
        <v>406935.15625</v>
      </c>
      <c r="AK852" s="16">
        <v>596437.8125</v>
      </c>
      <c r="AL852" s="16">
        <v>924566.375</v>
      </c>
      <c r="AM852" s="17">
        <v>866927.0625</v>
      </c>
      <c r="AN852" s="18">
        <v>1.5351378679505634</v>
      </c>
      <c r="AO852" s="18">
        <v>0.10265007615089417</v>
      </c>
      <c r="AP852" s="18">
        <v>0.19381900131702423</v>
      </c>
      <c r="AQ852" s="19">
        <v>1.6632904775271704</v>
      </c>
      <c r="AR852" s="20">
        <v>6.7431539297103882E-2</v>
      </c>
      <c r="AS852" s="21">
        <v>0.13167034089565277</v>
      </c>
      <c r="AT852" s="18">
        <v>4.5054405999999998E-2</v>
      </c>
      <c r="AU852" s="18">
        <v>6.1437827E-2</v>
      </c>
    </row>
    <row r="853" spans="1:47" x14ac:dyDescent="0.25">
      <c r="A853" s="24" t="s">
        <v>638</v>
      </c>
      <c r="B853" s="25" t="s">
        <v>638</v>
      </c>
      <c r="C853" s="24">
        <v>15901419</v>
      </c>
      <c r="D853" s="1" t="s">
        <v>1425</v>
      </c>
      <c r="E853" s="9" t="s">
        <v>713</v>
      </c>
      <c r="F853" s="9">
        <v>170</v>
      </c>
      <c r="G853" s="9">
        <v>18.7</v>
      </c>
      <c r="H853" s="9">
        <v>5.0199999999999996</v>
      </c>
      <c r="I853" s="10">
        <v>69</v>
      </c>
      <c r="J853" s="11">
        <v>206</v>
      </c>
      <c r="K853" s="11">
        <v>17</v>
      </c>
      <c r="L853" s="11" t="s">
        <v>3</v>
      </c>
      <c r="M853" s="11">
        <v>0</v>
      </c>
      <c r="N853" s="11">
        <v>94.959000000000003</v>
      </c>
      <c r="O853" s="11">
        <v>660.45</v>
      </c>
      <c r="P853" s="12">
        <v>130816497.15625</v>
      </c>
      <c r="Q853" s="13">
        <v>43373109.3046875</v>
      </c>
      <c r="R853" s="13">
        <v>89299367.3125</v>
      </c>
      <c r="S853" s="13">
        <v>64441042.1875</v>
      </c>
      <c r="T853" s="13">
        <v>85007150.0625</v>
      </c>
      <c r="U853" s="13">
        <v>95481734.03125</v>
      </c>
      <c r="V853" s="13">
        <v>65665951.25</v>
      </c>
      <c r="W853" s="13">
        <v>152426766.8125</v>
      </c>
      <c r="X853" s="13">
        <v>85708059.34375</v>
      </c>
      <c r="Y853" s="13">
        <v>60550832.921875</v>
      </c>
      <c r="Z853" s="13">
        <v>90840619.4375</v>
      </c>
      <c r="AA853" s="14">
        <v>83727813.125</v>
      </c>
      <c r="AB853" s="15">
        <v>93555704</v>
      </c>
      <c r="AC853" s="16">
        <v>103839632</v>
      </c>
      <c r="AD853" s="16">
        <v>96067048</v>
      </c>
      <c r="AE853" s="16">
        <v>98832056</v>
      </c>
      <c r="AF853" s="16">
        <v>86202560</v>
      </c>
      <c r="AG853" s="16">
        <v>87304224</v>
      </c>
      <c r="AH853" s="16">
        <v>87234952</v>
      </c>
      <c r="AI853" s="16">
        <v>81069920</v>
      </c>
      <c r="AJ853" s="16">
        <v>84504976</v>
      </c>
      <c r="AK853" s="16">
        <v>77748200</v>
      </c>
      <c r="AL853" s="16">
        <v>80762880</v>
      </c>
      <c r="AM853" s="17">
        <v>78019784</v>
      </c>
      <c r="AN853" s="18">
        <v>0.92801958563793296</v>
      </c>
      <c r="AO853" s="18">
        <v>0.23157672584056854</v>
      </c>
      <c r="AP853" s="18">
        <v>0.34485113620758057</v>
      </c>
      <c r="AQ853" s="19">
        <v>0.9356077932533704</v>
      </c>
      <c r="AR853" s="20">
        <v>5.3524341434240341E-2</v>
      </c>
      <c r="AS853" s="21">
        <v>0.11053525656461716</v>
      </c>
      <c r="AT853" s="18">
        <v>4.5864265E-3</v>
      </c>
      <c r="AU853" s="18">
        <v>8.3263420000000005E-3</v>
      </c>
    </row>
    <row r="854" spans="1:47" x14ac:dyDescent="0.25">
      <c r="A854" s="24" t="s">
        <v>42</v>
      </c>
      <c r="B854" s="25" t="s">
        <v>42</v>
      </c>
      <c r="C854" s="24">
        <v>15901420</v>
      </c>
      <c r="D854" s="1" t="s">
        <v>8</v>
      </c>
      <c r="E854" s="9" t="s">
        <v>713</v>
      </c>
      <c r="F854" s="9">
        <v>252</v>
      </c>
      <c r="G854" s="9">
        <v>27.9</v>
      </c>
      <c r="H854" s="9">
        <v>9.3800000000000008</v>
      </c>
      <c r="I854" s="10">
        <v>55</v>
      </c>
      <c r="J854" s="11">
        <v>89</v>
      </c>
      <c r="K854" s="11">
        <v>13</v>
      </c>
      <c r="L854" s="11" t="s">
        <v>3</v>
      </c>
      <c r="M854" s="11">
        <v>0</v>
      </c>
      <c r="N854" s="11">
        <v>80.956999999999994</v>
      </c>
      <c r="O854" s="11">
        <v>276.86</v>
      </c>
      <c r="P854" s="12">
        <v>182877823.75</v>
      </c>
      <c r="Q854" s="13">
        <v>57022590.0390625</v>
      </c>
      <c r="R854" s="13">
        <v>114692998.5625</v>
      </c>
      <c r="S854" s="13">
        <v>12307875.828125</v>
      </c>
      <c r="T854" s="13">
        <v>20436838.09375</v>
      </c>
      <c r="U854" s="13">
        <v>16643218.53125</v>
      </c>
      <c r="V854" s="13">
        <v>66399435.625</v>
      </c>
      <c r="W854" s="13">
        <v>178854656.375</v>
      </c>
      <c r="X854" s="13">
        <v>90011264.71875</v>
      </c>
      <c r="Y854" s="13">
        <v>5352202.07421875</v>
      </c>
      <c r="Z854" s="13">
        <v>10321027.4726563</v>
      </c>
      <c r="AA854" s="14">
        <v>7455225.296875</v>
      </c>
      <c r="AB854" s="15">
        <v>129907464</v>
      </c>
      <c r="AC854" s="16">
        <v>138235712</v>
      </c>
      <c r="AD854" s="16">
        <v>123839792</v>
      </c>
      <c r="AE854" s="16">
        <v>18146340</v>
      </c>
      <c r="AF854" s="16">
        <v>20665918</v>
      </c>
      <c r="AG854" s="16">
        <v>15305645</v>
      </c>
      <c r="AH854" s="16">
        <v>88179248</v>
      </c>
      <c r="AI854" s="16">
        <v>94951192</v>
      </c>
      <c r="AJ854" s="16">
        <v>88741504</v>
      </c>
      <c r="AK854" s="16">
        <v>6636112</v>
      </c>
      <c r="AL854" s="16">
        <v>9289795</v>
      </c>
      <c r="AM854" s="17">
        <v>7018801</v>
      </c>
      <c r="AN854" s="45">
        <v>0.13806187364753053</v>
      </c>
      <c r="AO854" s="18">
        <v>2.7902202418772504E-5</v>
      </c>
      <c r="AP854" s="18">
        <v>1.7923497362062335E-3</v>
      </c>
      <c r="AQ854" s="46">
        <v>8.4395276917577047E-2</v>
      </c>
      <c r="AR854" s="20">
        <v>2.022564149228856E-5</v>
      </c>
      <c r="AS854" s="21">
        <v>1.3806988717988133E-3</v>
      </c>
      <c r="AT854" s="18">
        <v>6.9506180000000003E-9</v>
      </c>
      <c r="AU854" s="18">
        <v>2.7464246999999999E-7</v>
      </c>
    </row>
    <row r="855" spans="1:47" x14ac:dyDescent="0.25">
      <c r="A855" s="24" t="s">
        <v>606</v>
      </c>
      <c r="B855" s="25" t="s">
        <v>606</v>
      </c>
      <c r="C855" s="24">
        <v>15901422</v>
      </c>
      <c r="D855" s="1" t="s">
        <v>1588</v>
      </c>
      <c r="E855" s="9" t="s">
        <v>714</v>
      </c>
      <c r="F855" s="9">
        <v>376</v>
      </c>
      <c r="G855" s="9">
        <v>41.8</v>
      </c>
      <c r="H855" s="9">
        <v>6.16</v>
      </c>
      <c r="I855" s="10">
        <v>43</v>
      </c>
      <c r="J855" s="11">
        <v>294</v>
      </c>
      <c r="K855" s="11">
        <v>18</v>
      </c>
      <c r="L855" s="11" t="s">
        <v>3</v>
      </c>
      <c r="M855" s="11">
        <v>0</v>
      </c>
      <c r="N855" s="11">
        <v>124.639</v>
      </c>
      <c r="O855" s="11">
        <v>962.22</v>
      </c>
      <c r="P855" s="12">
        <v>209903095.359375</v>
      </c>
      <c r="Q855" s="13">
        <v>73593083.134765595</v>
      </c>
      <c r="R855" s="13">
        <v>140550653.67968801</v>
      </c>
      <c r="S855" s="13">
        <v>104567448.25</v>
      </c>
      <c r="T855" s="13">
        <v>153781299.89453101</v>
      </c>
      <c r="U855" s="13">
        <v>164290483.86718801</v>
      </c>
      <c r="V855" s="13">
        <v>140565482.81054699</v>
      </c>
      <c r="W855" s="13">
        <v>319957110.328125</v>
      </c>
      <c r="X855" s="13">
        <v>183645456.89843801</v>
      </c>
      <c r="Y855" s="13">
        <v>142805996.56835899</v>
      </c>
      <c r="Z855" s="13">
        <v>187306156.30468801</v>
      </c>
      <c r="AA855" s="14">
        <v>198406823.52343801</v>
      </c>
      <c r="AB855" s="15">
        <v>148705184</v>
      </c>
      <c r="AC855" s="16">
        <v>180772176</v>
      </c>
      <c r="AD855" s="16">
        <v>151961680</v>
      </c>
      <c r="AE855" s="16">
        <v>163026544</v>
      </c>
      <c r="AF855" s="16">
        <v>156249984</v>
      </c>
      <c r="AG855" s="16">
        <v>149530016</v>
      </c>
      <c r="AH855" s="16">
        <v>189481952</v>
      </c>
      <c r="AI855" s="16">
        <v>166486240</v>
      </c>
      <c r="AJ855" s="16">
        <v>181327184</v>
      </c>
      <c r="AK855" s="16">
        <v>185668320</v>
      </c>
      <c r="AL855" s="16">
        <v>165562400</v>
      </c>
      <c r="AM855" s="17">
        <v>183951280</v>
      </c>
      <c r="AN855" s="18">
        <v>0.97376096462804507</v>
      </c>
      <c r="AO855" s="18">
        <v>0.74403256177902222</v>
      </c>
      <c r="AP855" s="18">
        <v>0.81612563133239746</v>
      </c>
      <c r="AQ855" s="19">
        <v>0.99606664026083114</v>
      </c>
      <c r="AR855" s="20">
        <v>0.94552236795425415</v>
      </c>
      <c r="AS855" s="21">
        <v>0.96443259716033936</v>
      </c>
      <c r="AT855" s="18">
        <v>0.10910323</v>
      </c>
      <c r="AU855" s="18">
        <v>0.13332373</v>
      </c>
    </row>
    <row r="856" spans="1:47" x14ac:dyDescent="0.25">
      <c r="A856" s="24" t="s">
        <v>108</v>
      </c>
      <c r="B856" s="25" t="s">
        <v>108</v>
      </c>
      <c r="C856" s="24">
        <v>15901425</v>
      </c>
      <c r="D856" s="1" t="s">
        <v>1455</v>
      </c>
      <c r="E856" s="9" t="s">
        <v>713</v>
      </c>
      <c r="F856" s="9">
        <v>191</v>
      </c>
      <c r="G856" s="9">
        <v>21.4</v>
      </c>
      <c r="H856" s="9">
        <v>5.26</v>
      </c>
      <c r="I856" s="10">
        <v>44</v>
      </c>
      <c r="J856" s="11">
        <v>104</v>
      </c>
      <c r="K856" s="11">
        <v>8</v>
      </c>
      <c r="L856" s="11" t="s">
        <v>3</v>
      </c>
      <c r="M856" s="11">
        <v>0</v>
      </c>
      <c r="N856" s="11">
        <v>48.238999999999997</v>
      </c>
      <c r="O856" s="11">
        <v>283.77</v>
      </c>
      <c r="P856" s="12">
        <v>123555331.6875</v>
      </c>
      <c r="Q856" s="13">
        <v>29584514.59375</v>
      </c>
      <c r="R856" s="13">
        <v>80123915.796875</v>
      </c>
      <c r="S856" s="13">
        <v>47730669.171875</v>
      </c>
      <c r="T856" s="13">
        <v>67294492.71875</v>
      </c>
      <c r="U856" s="13">
        <v>77347434.4375</v>
      </c>
      <c r="V856" s="13">
        <v>62081427.5390625</v>
      </c>
      <c r="W856" s="13">
        <v>153491505.265625</v>
      </c>
      <c r="X856" s="13">
        <v>77965584.171875</v>
      </c>
      <c r="Y856" s="13">
        <v>33362152.109375</v>
      </c>
      <c r="Z856" s="13">
        <v>57575727.34375</v>
      </c>
      <c r="AA856" s="14">
        <v>58387432.75</v>
      </c>
      <c r="AB856" s="15">
        <v>88644024</v>
      </c>
      <c r="AC856" s="16">
        <v>69489688</v>
      </c>
      <c r="AD856" s="16">
        <v>86132744</v>
      </c>
      <c r="AE856" s="16">
        <v>72681672</v>
      </c>
      <c r="AF856" s="16">
        <v>68239880</v>
      </c>
      <c r="AG856" s="16">
        <v>70739008</v>
      </c>
      <c r="AH856" s="16">
        <v>82381944</v>
      </c>
      <c r="AI856" s="16">
        <v>81585592</v>
      </c>
      <c r="AJ856" s="16">
        <v>76917632</v>
      </c>
      <c r="AK856" s="16">
        <v>42497804</v>
      </c>
      <c r="AL856" s="16">
        <v>51382128</v>
      </c>
      <c r="AM856" s="17">
        <v>54512124</v>
      </c>
      <c r="AN856" s="18">
        <v>0.86651504863197426</v>
      </c>
      <c r="AO856" s="18">
        <v>0.15571834146976471</v>
      </c>
      <c r="AP856" s="18">
        <v>0.26049864292144775</v>
      </c>
      <c r="AQ856" s="19">
        <v>0.61602819813297927</v>
      </c>
      <c r="AR856" s="20">
        <v>3.3064389135688543E-3</v>
      </c>
      <c r="AS856" s="21">
        <v>1.5981812030076981E-2</v>
      </c>
      <c r="AT856" s="18">
        <v>6.8957760000000002E-4</v>
      </c>
      <c r="AU856" s="18">
        <v>1.6583031999999999E-3</v>
      </c>
    </row>
    <row r="857" spans="1:47" x14ac:dyDescent="0.25">
      <c r="A857" s="24" t="s">
        <v>2031</v>
      </c>
      <c r="B857" s="25" t="s">
        <v>1356</v>
      </c>
      <c r="C857" s="24">
        <v>15901426</v>
      </c>
      <c r="D857" s="1" t="s">
        <v>1729</v>
      </c>
      <c r="E857" s="9" t="s">
        <v>713</v>
      </c>
      <c r="F857" s="9">
        <v>262</v>
      </c>
      <c r="G857" s="9">
        <v>29.8</v>
      </c>
      <c r="H857" s="9">
        <v>5.99</v>
      </c>
      <c r="I857" s="10">
        <v>62</v>
      </c>
      <c r="J857" s="11">
        <v>320</v>
      </c>
      <c r="K857" s="11">
        <v>20</v>
      </c>
      <c r="L857" s="11" t="s">
        <v>3</v>
      </c>
      <c r="M857" s="11">
        <v>0</v>
      </c>
      <c r="N857" s="11">
        <v>122.011</v>
      </c>
      <c r="O857" s="11">
        <v>1067.71</v>
      </c>
      <c r="P857" s="12">
        <v>178794424.984375</v>
      </c>
      <c r="Q857" s="13">
        <v>54253595.1328125</v>
      </c>
      <c r="R857" s="13">
        <v>117750354.453125</v>
      </c>
      <c r="S857" s="13">
        <v>98714770.328125</v>
      </c>
      <c r="T857" s="13">
        <v>147471180.90625</v>
      </c>
      <c r="U857" s="13">
        <v>164375281.5</v>
      </c>
      <c r="V857" s="13">
        <v>87794316.8125</v>
      </c>
      <c r="W857" s="13">
        <v>216417940.85156301</v>
      </c>
      <c r="X857" s="13">
        <v>113975654.671875</v>
      </c>
      <c r="Y857" s="13">
        <v>105184732.58593801</v>
      </c>
      <c r="Z857" s="13">
        <v>140024792.30859399</v>
      </c>
      <c r="AA857" s="14">
        <v>151565455.59375</v>
      </c>
      <c r="AB857" s="15">
        <v>127118832</v>
      </c>
      <c r="AC857" s="16">
        <v>131371368</v>
      </c>
      <c r="AD857" s="16">
        <v>127083664</v>
      </c>
      <c r="AE857" s="16">
        <v>153018816</v>
      </c>
      <c r="AF857" s="16">
        <v>149142736</v>
      </c>
      <c r="AG857" s="16">
        <v>149530016</v>
      </c>
      <c r="AH857" s="16">
        <v>117112832</v>
      </c>
      <c r="AI857" s="16">
        <v>113861880</v>
      </c>
      <c r="AJ857" s="16">
        <v>112385600</v>
      </c>
      <c r="AK857" s="16">
        <v>135745888</v>
      </c>
      <c r="AL857" s="16">
        <v>124180192</v>
      </c>
      <c r="AM857" s="17">
        <v>141359440</v>
      </c>
      <c r="AN857" s="18">
        <v>1.1714786975291458</v>
      </c>
      <c r="AO857" s="18">
        <v>3.2069956068880856E-4</v>
      </c>
      <c r="AP857" s="18">
        <v>4.9088094383478165E-3</v>
      </c>
      <c r="AQ857" s="19">
        <v>1.1687009417675507</v>
      </c>
      <c r="AR857" s="20">
        <v>1.8303101882338524E-2</v>
      </c>
      <c r="AS857" s="21">
        <v>5.0516560673713684E-2</v>
      </c>
      <c r="AT857" s="18">
        <v>1.2859859999999999E-4</v>
      </c>
      <c r="AU857" s="18">
        <v>4.0503491999999998E-4</v>
      </c>
    </row>
    <row r="858" spans="1:47" x14ac:dyDescent="0.25">
      <c r="A858" s="24" t="s">
        <v>2097</v>
      </c>
      <c r="B858" s="25" t="s">
        <v>1791</v>
      </c>
      <c r="C858" s="24">
        <v>15901428</v>
      </c>
      <c r="D858" s="1" t="s">
        <v>1792</v>
      </c>
      <c r="E858" s="9" t="s">
        <v>714</v>
      </c>
      <c r="F858" s="9">
        <v>524</v>
      </c>
      <c r="G858" s="9">
        <v>58.8</v>
      </c>
      <c r="H858" s="9">
        <v>9.57</v>
      </c>
      <c r="I858" s="10">
        <v>56</v>
      </c>
      <c r="J858" s="11">
        <v>482</v>
      </c>
      <c r="K858" s="11">
        <v>29</v>
      </c>
      <c r="L858" s="11" t="s">
        <v>3</v>
      </c>
      <c r="M858" s="11">
        <v>0</v>
      </c>
      <c r="N858" s="11">
        <v>219.905</v>
      </c>
      <c r="O858" s="11">
        <v>1654.35</v>
      </c>
      <c r="P858" s="12">
        <v>247205818.375</v>
      </c>
      <c r="Q858" s="13">
        <v>75587145.5234375</v>
      </c>
      <c r="R858" s="13">
        <v>173712328.921875</v>
      </c>
      <c r="S858" s="13">
        <v>158843664.140625</v>
      </c>
      <c r="T858" s="13">
        <v>232882086.03125</v>
      </c>
      <c r="U858" s="13">
        <v>257272371.74218801</v>
      </c>
      <c r="V858" s="13">
        <v>155612098.40625</v>
      </c>
      <c r="W858" s="13">
        <v>358242582.53125</v>
      </c>
      <c r="X858" s="13">
        <v>209991922.171875</v>
      </c>
      <c r="Y858" s="13">
        <v>232803940.14843801</v>
      </c>
      <c r="Z858" s="13">
        <v>289770512.25</v>
      </c>
      <c r="AA858" s="14">
        <v>280084279.734375</v>
      </c>
      <c r="AB858" s="15">
        <v>174395472</v>
      </c>
      <c r="AC858" s="16">
        <v>185931472</v>
      </c>
      <c r="AD858" s="16">
        <v>187684720</v>
      </c>
      <c r="AE858" s="16">
        <v>249321104</v>
      </c>
      <c r="AF858" s="16">
        <v>236479552</v>
      </c>
      <c r="AG858" s="16">
        <v>233811552</v>
      </c>
      <c r="AH858" s="16">
        <v>209973984</v>
      </c>
      <c r="AI858" s="16">
        <v>185560304</v>
      </c>
      <c r="AJ858" s="16">
        <v>206928688</v>
      </c>
      <c r="AK858" s="16">
        <v>304582912</v>
      </c>
      <c r="AL858" s="16">
        <v>256035072</v>
      </c>
      <c r="AM858" s="17">
        <v>259786496</v>
      </c>
      <c r="AN858" s="18">
        <v>1.31313301389877</v>
      </c>
      <c r="AO858" s="18">
        <v>8.5627811495214701E-4</v>
      </c>
      <c r="AP858" s="18">
        <v>8.2289017736911774E-3</v>
      </c>
      <c r="AQ858" s="19">
        <v>1.3617508671603415</v>
      </c>
      <c r="AR858" s="20">
        <v>1.0643238201737404E-2</v>
      </c>
      <c r="AS858" s="21">
        <v>3.4970648586750031E-2</v>
      </c>
      <c r="AT858" s="18">
        <v>2.6346410000000002E-4</v>
      </c>
      <c r="AU858" s="18">
        <v>7.2679769999999997E-4</v>
      </c>
    </row>
    <row r="859" spans="1:47" x14ac:dyDescent="0.25">
      <c r="A859" s="24" t="s">
        <v>62</v>
      </c>
      <c r="B859" s="25" t="s">
        <v>62</v>
      </c>
      <c r="C859" s="24">
        <v>15901429</v>
      </c>
      <c r="D859" s="1" t="s">
        <v>991</v>
      </c>
      <c r="E859" s="9" t="s">
        <v>714</v>
      </c>
      <c r="F859" s="9">
        <v>408</v>
      </c>
      <c r="G859" s="9">
        <v>44.2</v>
      </c>
      <c r="H859" s="9">
        <v>9.19</v>
      </c>
      <c r="I859" s="10">
        <v>4</v>
      </c>
      <c r="J859" s="11">
        <v>14</v>
      </c>
      <c r="K859" s="11">
        <v>1</v>
      </c>
      <c r="L859" s="11" t="s">
        <v>3</v>
      </c>
      <c r="M859" s="11">
        <v>0</v>
      </c>
      <c r="N859" s="11">
        <v>13.727</v>
      </c>
      <c r="O859" s="11">
        <v>55.85</v>
      </c>
      <c r="P859" s="12">
        <v>15321861.75</v>
      </c>
      <c r="Q859" s="13">
        <v>5368674.25</v>
      </c>
      <c r="R859" s="13">
        <v>9402941.75</v>
      </c>
      <c r="S859" s="13">
        <v>2791272.40625</v>
      </c>
      <c r="T859" s="13">
        <v>4183014.5</v>
      </c>
      <c r="U859" s="13">
        <v>4757749.5</v>
      </c>
      <c r="V859" s="13">
        <v>3285381.4375</v>
      </c>
      <c r="W859" s="13">
        <v>6028599.75</v>
      </c>
      <c r="X859" s="13">
        <v>4440188.5625</v>
      </c>
      <c r="Y859" s="13">
        <v>1897693.40625</v>
      </c>
      <c r="Z859" s="13">
        <v>2332822.9375</v>
      </c>
      <c r="AA859" s="14">
        <v>3018062.0625</v>
      </c>
      <c r="AB859" s="15">
        <v>11357596</v>
      </c>
      <c r="AC859" s="16">
        <v>11583198</v>
      </c>
      <c r="AD859" s="16">
        <v>10021906</v>
      </c>
      <c r="AE859" s="16">
        <v>3973206.25</v>
      </c>
      <c r="AF859" s="16">
        <v>4229327</v>
      </c>
      <c r="AG859" s="16">
        <v>4415699.5</v>
      </c>
      <c r="AH859" s="16">
        <v>4167155.25</v>
      </c>
      <c r="AI859" s="16">
        <v>3581746</v>
      </c>
      <c r="AJ859" s="16">
        <v>4388044.5</v>
      </c>
      <c r="AK859" s="16">
        <v>2323066.75</v>
      </c>
      <c r="AL859" s="16">
        <v>2121539.25</v>
      </c>
      <c r="AM859" s="17">
        <v>2851312</v>
      </c>
      <c r="AN859" s="45">
        <v>0.38280337320668512</v>
      </c>
      <c r="AO859" s="18">
        <v>6.224585376912728E-5</v>
      </c>
      <c r="AP859" s="18">
        <v>2.4443813599646091E-3</v>
      </c>
      <c r="AQ859" s="46">
        <v>0.60113294977857168</v>
      </c>
      <c r="AR859" s="20">
        <v>8.558434434235096E-3</v>
      </c>
      <c r="AS859" s="21">
        <v>3.0606841668486595E-2</v>
      </c>
      <c r="AT859" s="18">
        <v>7.3462394000000005E-7</v>
      </c>
      <c r="AU859" s="18">
        <v>8.0140834999999999E-6</v>
      </c>
    </row>
    <row r="860" spans="1:47" x14ac:dyDescent="0.25">
      <c r="A860" s="24" t="s">
        <v>191</v>
      </c>
      <c r="B860" s="25" t="s">
        <v>191</v>
      </c>
      <c r="C860" s="24">
        <v>15901430</v>
      </c>
      <c r="D860" s="1" t="s">
        <v>1031</v>
      </c>
      <c r="E860" s="9" t="s">
        <v>713</v>
      </c>
      <c r="F860" s="9">
        <v>438</v>
      </c>
      <c r="G860" s="9">
        <v>47.1</v>
      </c>
      <c r="H860" s="9">
        <v>5</v>
      </c>
      <c r="I860" s="10">
        <v>71</v>
      </c>
      <c r="J860" s="11">
        <v>286</v>
      </c>
      <c r="K860" s="11">
        <v>24</v>
      </c>
      <c r="L860" s="11" t="s">
        <v>3</v>
      </c>
      <c r="M860" s="11">
        <v>0</v>
      </c>
      <c r="N860" s="11">
        <v>167.51400000000001</v>
      </c>
      <c r="O860" s="11">
        <v>1082.8599999999999</v>
      </c>
      <c r="P860" s="12">
        <v>382187450.546875</v>
      </c>
      <c r="Q860" s="13">
        <v>125503044.097656</v>
      </c>
      <c r="R860" s="13">
        <v>265651789.90625</v>
      </c>
      <c r="S860" s="13">
        <v>133820407.53125</v>
      </c>
      <c r="T860" s="13">
        <v>159050052.50781301</v>
      </c>
      <c r="U860" s="13">
        <v>184810103.046875</v>
      </c>
      <c r="V860" s="13">
        <v>155566232.75781301</v>
      </c>
      <c r="W860" s="13">
        <v>288985642.171875</v>
      </c>
      <c r="X860" s="13">
        <v>196198574.828125</v>
      </c>
      <c r="Y860" s="13">
        <v>110323033.671875</v>
      </c>
      <c r="Z860" s="13">
        <v>148258203.15625</v>
      </c>
      <c r="AA860" s="14">
        <v>140539674.359375</v>
      </c>
      <c r="AB860" s="15">
        <v>267602544</v>
      </c>
      <c r="AC860" s="16">
        <v>317838720</v>
      </c>
      <c r="AD860" s="16">
        <v>287406176</v>
      </c>
      <c r="AE860" s="16">
        <v>209265120</v>
      </c>
      <c r="AF860" s="16">
        <v>161327136</v>
      </c>
      <c r="AG860" s="16">
        <v>168578384</v>
      </c>
      <c r="AH860" s="16">
        <v>209973984</v>
      </c>
      <c r="AI860" s="16">
        <v>150869760</v>
      </c>
      <c r="AJ860" s="16">
        <v>193143920</v>
      </c>
      <c r="AK860" s="16">
        <v>142301888</v>
      </c>
      <c r="AL860" s="16">
        <v>131229224</v>
      </c>
      <c r="AM860" s="17">
        <v>131167280</v>
      </c>
      <c r="AN860" s="45">
        <v>0.61771463750870359</v>
      </c>
      <c r="AO860" s="18">
        <v>6.8194200284779072E-3</v>
      </c>
      <c r="AP860" s="18">
        <v>2.9559265822172165E-2</v>
      </c>
      <c r="AQ860" s="19">
        <v>0.73051877920516295</v>
      </c>
      <c r="AR860" s="20">
        <v>4.1287094354629517E-2</v>
      </c>
      <c r="AS860" s="21">
        <v>9.1204814612865448E-2</v>
      </c>
      <c r="AT860" s="18">
        <v>4.0168864999999998E-4</v>
      </c>
      <c r="AU860" s="18">
        <v>1.0388502000000001E-3</v>
      </c>
    </row>
    <row r="861" spans="1:47" x14ac:dyDescent="0.25">
      <c r="A861" s="24" t="s">
        <v>160</v>
      </c>
      <c r="B861" s="25" t="s">
        <v>160</v>
      </c>
      <c r="C861" s="24">
        <v>15901431</v>
      </c>
      <c r="D861" s="1" t="s">
        <v>8</v>
      </c>
      <c r="E861" s="9" t="s">
        <v>713</v>
      </c>
      <c r="F861" s="9">
        <v>447</v>
      </c>
      <c r="G861" s="9">
        <v>49.6</v>
      </c>
      <c r="H861" s="9">
        <v>6.55</v>
      </c>
      <c r="I861" s="10">
        <v>28</v>
      </c>
      <c r="J861" s="11">
        <v>96</v>
      </c>
      <c r="K861" s="11">
        <v>10</v>
      </c>
      <c r="L861" s="11" t="s">
        <v>3</v>
      </c>
      <c r="M861" s="11">
        <v>0</v>
      </c>
      <c r="N861" s="11">
        <v>48.412999999999997</v>
      </c>
      <c r="O861" s="11">
        <v>340.5</v>
      </c>
      <c r="P861" s="12">
        <v>55290714.8984375</v>
      </c>
      <c r="Q861" s="13">
        <v>16299132.2773438</v>
      </c>
      <c r="R861" s="13">
        <v>37642324.515625</v>
      </c>
      <c r="S861" s="13">
        <v>28889625.625</v>
      </c>
      <c r="T861" s="13">
        <v>37840281.140625</v>
      </c>
      <c r="U861" s="13">
        <v>42608356.234375</v>
      </c>
      <c r="V861" s="13">
        <v>29998689.34375</v>
      </c>
      <c r="W861" s="13">
        <v>73762207.71875</v>
      </c>
      <c r="X861" s="13">
        <v>39731835.734375</v>
      </c>
      <c r="Y861" s="13">
        <v>33727982.3671875</v>
      </c>
      <c r="Z861" s="13">
        <v>48627373.5</v>
      </c>
      <c r="AA861" s="14">
        <v>46702616.3125</v>
      </c>
      <c r="AB861" s="15">
        <v>40111520</v>
      </c>
      <c r="AC861" s="16">
        <v>37150436</v>
      </c>
      <c r="AD861" s="16">
        <v>40309928</v>
      </c>
      <c r="AE861" s="16">
        <v>43513088</v>
      </c>
      <c r="AF861" s="16">
        <v>38310872</v>
      </c>
      <c r="AG861" s="16">
        <v>39097952</v>
      </c>
      <c r="AH861" s="16">
        <v>39344664</v>
      </c>
      <c r="AI861" s="16">
        <v>40322056</v>
      </c>
      <c r="AJ861" s="16">
        <v>39169580</v>
      </c>
      <c r="AK861" s="16">
        <v>42884784</v>
      </c>
      <c r="AL861" s="16">
        <v>43400864</v>
      </c>
      <c r="AM861" s="17">
        <v>43628764</v>
      </c>
      <c r="AN861" s="18">
        <v>1.0284934449123908</v>
      </c>
      <c r="AO861" s="18">
        <v>0.5975305438041687</v>
      </c>
      <c r="AP861" s="18">
        <v>0.69639092683792114</v>
      </c>
      <c r="AQ861" s="19">
        <v>1.0932216166272426</v>
      </c>
      <c r="AR861" s="20">
        <v>9.9804392084479332E-4</v>
      </c>
      <c r="AS861" s="21">
        <v>8.0738319084048271E-3</v>
      </c>
      <c r="AT861" s="18">
        <v>7.1233359999999996E-2</v>
      </c>
      <c r="AU861" s="18">
        <v>9.0839623999999994E-2</v>
      </c>
    </row>
    <row r="862" spans="1:47" x14ac:dyDescent="0.25">
      <c r="A862" s="24" t="s">
        <v>253</v>
      </c>
      <c r="B862" s="25" t="s">
        <v>253</v>
      </c>
      <c r="C862" s="24">
        <v>15901432</v>
      </c>
      <c r="D862" s="1" t="s">
        <v>982</v>
      </c>
      <c r="E862" s="9" t="s">
        <v>712</v>
      </c>
      <c r="F862" s="9">
        <v>260</v>
      </c>
      <c r="G862" s="9">
        <v>29.2</v>
      </c>
      <c r="H862" s="9">
        <v>4.9400000000000004</v>
      </c>
      <c r="I862" s="10">
        <v>46</v>
      </c>
      <c r="J862" s="11">
        <v>56</v>
      </c>
      <c r="K862" s="11">
        <v>7</v>
      </c>
      <c r="L862" s="11" t="s">
        <v>3</v>
      </c>
      <c r="M862" s="11">
        <v>0</v>
      </c>
      <c r="N862" s="11">
        <v>37.625999999999998</v>
      </c>
      <c r="O862" s="11">
        <v>160.32</v>
      </c>
      <c r="P862" s="12">
        <v>12409988.1875</v>
      </c>
      <c r="Q862" s="13">
        <v>2989252.20703125</v>
      </c>
      <c r="R862" s="13">
        <v>8580314.5625</v>
      </c>
      <c r="S862" s="13">
        <v>5751319.3125</v>
      </c>
      <c r="T862" s="13">
        <v>5354660.515625</v>
      </c>
      <c r="U862" s="13">
        <v>6257441.7734375</v>
      </c>
      <c r="V862" s="13">
        <v>7178122.53125</v>
      </c>
      <c r="W862" s="13">
        <v>13232900.5625</v>
      </c>
      <c r="X862" s="13">
        <v>9300056.375</v>
      </c>
      <c r="Y862" s="13">
        <v>9168972.5</v>
      </c>
      <c r="Z862" s="13">
        <v>10804801.03125</v>
      </c>
      <c r="AA862" s="14">
        <v>11573255.609375</v>
      </c>
      <c r="AB862" s="15">
        <v>9239757</v>
      </c>
      <c r="AC862" s="16">
        <v>6264844.5</v>
      </c>
      <c r="AD862" s="16">
        <v>9144304</v>
      </c>
      <c r="AE862" s="16">
        <v>8330800.5</v>
      </c>
      <c r="AF862" s="16">
        <v>5414165</v>
      </c>
      <c r="AG862" s="16">
        <v>5799430</v>
      </c>
      <c r="AH862" s="16">
        <v>9206775</v>
      </c>
      <c r="AI862" s="16">
        <v>7638347.5</v>
      </c>
      <c r="AJ862" s="16">
        <v>9185954</v>
      </c>
      <c r="AK862" s="16">
        <v>11459948</v>
      </c>
      <c r="AL862" s="16">
        <v>9737804</v>
      </c>
      <c r="AM862" s="17">
        <v>10895441</v>
      </c>
      <c r="AN862" s="18">
        <v>0.7929112917407225</v>
      </c>
      <c r="AO862" s="18">
        <v>0.2728220522403717</v>
      </c>
      <c r="AP862" s="18">
        <v>0.38558840751647949</v>
      </c>
      <c r="AQ862" s="19">
        <v>1.2328799771304118</v>
      </c>
      <c r="AR862" s="20">
        <v>5.4701559245586395E-2</v>
      </c>
      <c r="AS862" s="21">
        <v>0.11237293481826782</v>
      </c>
      <c r="AT862" s="18">
        <v>4.1405022E-2</v>
      </c>
      <c r="AU862" s="18">
        <v>5.7066023E-2</v>
      </c>
    </row>
    <row r="863" spans="1:47" x14ac:dyDescent="0.25">
      <c r="A863" s="24" t="s">
        <v>2290</v>
      </c>
      <c r="B863" s="25" t="s">
        <v>1306</v>
      </c>
      <c r="C863" s="24">
        <v>15901433</v>
      </c>
      <c r="D863" s="1" t="s">
        <v>1307</v>
      </c>
      <c r="E863" s="9" t="s">
        <v>713</v>
      </c>
      <c r="F863" s="9">
        <v>360</v>
      </c>
      <c r="G863" s="9">
        <v>40.200000000000003</v>
      </c>
      <c r="H863" s="9">
        <v>4.91</v>
      </c>
      <c r="I863" s="10">
        <v>39</v>
      </c>
      <c r="J863" s="11">
        <v>204</v>
      </c>
      <c r="K863" s="11">
        <v>13</v>
      </c>
      <c r="L863" s="11" t="s">
        <v>3</v>
      </c>
      <c r="M863" s="11">
        <v>0</v>
      </c>
      <c r="N863" s="11">
        <v>86.947000000000003</v>
      </c>
      <c r="O863" s="11">
        <v>721.48</v>
      </c>
      <c r="P863" s="12">
        <v>152263641.86718801</v>
      </c>
      <c r="Q863" s="13">
        <v>43195497.3515625</v>
      </c>
      <c r="R863" s="13">
        <v>98495677.203125</v>
      </c>
      <c r="S863" s="13">
        <v>61965992.140625</v>
      </c>
      <c r="T863" s="13">
        <v>88949297.09375</v>
      </c>
      <c r="U863" s="13">
        <v>110778873.875</v>
      </c>
      <c r="V863" s="13">
        <v>64318185.0625</v>
      </c>
      <c r="W863" s="13">
        <v>174628186.28125</v>
      </c>
      <c r="X863" s="13">
        <v>90194929.390625</v>
      </c>
      <c r="Y863" s="13">
        <v>67710867.921875</v>
      </c>
      <c r="Z863" s="13">
        <v>96409772.53125</v>
      </c>
      <c r="AA863" s="14">
        <v>83965596.707031295</v>
      </c>
      <c r="AB863" s="15">
        <v>108262768</v>
      </c>
      <c r="AC863" s="16">
        <v>103337600</v>
      </c>
      <c r="AD863" s="16">
        <v>106005792</v>
      </c>
      <c r="AE863" s="16">
        <v>95062704</v>
      </c>
      <c r="AF863" s="16">
        <v>90160856</v>
      </c>
      <c r="AG863" s="16">
        <v>101399272</v>
      </c>
      <c r="AH863" s="16">
        <v>85347064</v>
      </c>
      <c r="AI863" s="16">
        <v>92899480</v>
      </c>
      <c r="AJ863" s="16">
        <v>88938448</v>
      </c>
      <c r="AK863" s="16">
        <v>86991240</v>
      </c>
      <c r="AL863" s="16">
        <v>85710952</v>
      </c>
      <c r="AM863" s="17">
        <v>78298168</v>
      </c>
      <c r="AN863" s="18">
        <v>0.90244733288548307</v>
      </c>
      <c r="AO863" s="18">
        <v>4.7051083296537399E-2</v>
      </c>
      <c r="AP863" s="18">
        <v>0.10652728378772736</v>
      </c>
      <c r="AQ863" s="19">
        <v>0.93942537011959115</v>
      </c>
      <c r="AR863" s="20">
        <v>0.19954116642475128</v>
      </c>
      <c r="AS863" s="21">
        <v>0.29778847098350525</v>
      </c>
      <c r="AT863" s="18">
        <v>1.6607904E-3</v>
      </c>
      <c r="AU863" s="18">
        <v>3.5483162000000002E-3</v>
      </c>
    </row>
    <row r="864" spans="1:47" x14ac:dyDescent="0.25">
      <c r="A864" s="24" t="s">
        <v>59</v>
      </c>
      <c r="B864" s="25" t="s">
        <v>59</v>
      </c>
      <c r="C864" s="24">
        <v>15901438</v>
      </c>
      <c r="D864" s="1" t="s">
        <v>1023</v>
      </c>
      <c r="E864" s="9" t="s">
        <v>712</v>
      </c>
      <c r="F864" s="9">
        <v>257</v>
      </c>
      <c r="G864" s="9">
        <v>27.7</v>
      </c>
      <c r="H864" s="9">
        <v>5.2</v>
      </c>
      <c r="I864" s="10">
        <v>27</v>
      </c>
      <c r="J864" s="11">
        <v>50</v>
      </c>
      <c r="K864" s="11">
        <v>5</v>
      </c>
      <c r="L864" s="11" t="s">
        <v>3</v>
      </c>
      <c r="M864" s="11">
        <v>0</v>
      </c>
      <c r="N864" s="11">
        <v>24.01</v>
      </c>
      <c r="O864" s="11">
        <v>135.84</v>
      </c>
      <c r="P864" s="12">
        <v>43843684.375</v>
      </c>
      <c r="Q864" s="13">
        <v>10627389.25</v>
      </c>
      <c r="R864" s="13">
        <v>25119739.75</v>
      </c>
      <c r="S864" s="13">
        <v>13646462.90625</v>
      </c>
      <c r="T864" s="13">
        <v>16935145.5625</v>
      </c>
      <c r="U864" s="13">
        <v>18595929.625</v>
      </c>
      <c r="V864" s="13">
        <v>18290817.8125</v>
      </c>
      <c r="W864" s="13">
        <v>46879491.625</v>
      </c>
      <c r="X864" s="13">
        <v>22535434.875</v>
      </c>
      <c r="Y864" s="13">
        <v>10138530.40625</v>
      </c>
      <c r="Z864" s="13">
        <v>17559494.9375</v>
      </c>
      <c r="AA864" s="14">
        <v>16189725</v>
      </c>
      <c r="AB864" s="15">
        <v>31903796</v>
      </c>
      <c r="AC864" s="16">
        <v>23648864</v>
      </c>
      <c r="AD864" s="16">
        <v>26865766</v>
      </c>
      <c r="AE864" s="16">
        <v>20112314</v>
      </c>
      <c r="AF864" s="16">
        <v>17117822</v>
      </c>
      <c r="AG864" s="16">
        <v>17140164</v>
      </c>
      <c r="AH864" s="16">
        <v>23814034</v>
      </c>
      <c r="AI864" s="16">
        <v>26015158</v>
      </c>
      <c r="AJ864" s="16">
        <v>22208976</v>
      </c>
      <c r="AK864" s="16">
        <v>12639138</v>
      </c>
      <c r="AL864" s="16">
        <v>15819544</v>
      </c>
      <c r="AM864" s="17">
        <v>15196418</v>
      </c>
      <c r="AN864" s="18">
        <v>0.65968622113700637</v>
      </c>
      <c r="AO864" s="18">
        <v>1.5661990270018578E-2</v>
      </c>
      <c r="AP864" s="18">
        <v>5.1441896706819534E-2</v>
      </c>
      <c r="AQ864" s="19">
        <v>0.60599958621934968</v>
      </c>
      <c r="AR864" s="20">
        <v>3.7112168502062559E-3</v>
      </c>
      <c r="AS864" s="21">
        <v>1.7274832352995872E-2</v>
      </c>
      <c r="AT864" s="18">
        <v>5.6671333999999999E-4</v>
      </c>
      <c r="AU864" s="18">
        <v>1.3907079E-3</v>
      </c>
    </row>
    <row r="865" spans="1:47" x14ac:dyDescent="0.25">
      <c r="A865" s="24" t="s">
        <v>2452</v>
      </c>
      <c r="B865" s="25" t="s">
        <v>863</v>
      </c>
      <c r="C865" s="24">
        <v>15901439</v>
      </c>
      <c r="D865" s="1" t="s">
        <v>1443</v>
      </c>
      <c r="E865" s="9" t="s">
        <v>713</v>
      </c>
      <c r="F865" s="9">
        <v>249</v>
      </c>
      <c r="G865" s="9">
        <v>28.4</v>
      </c>
      <c r="H865" s="9">
        <v>7.02</v>
      </c>
      <c r="I865" s="10">
        <v>12</v>
      </c>
      <c r="J865" s="11">
        <v>6</v>
      </c>
      <c r="K865" s="11">
        <v>3</v>
      </c>
      <c r="L865" s="11" t="s">
        <v>3</v>
      </c>
      <c r="M865" s="11">
        <v>2E-3</v>
      </c>
      <c r="N865" s="11">
        <v>8.6890000000000001</v>
      </c>
      <c r="O865" s="11">
        <v>7.93</v>
      </c>
      <c r="P865" s="12">
        <v>1007759.234375</v>
      </c>
      <c r="Q865" s="13">
        <v>390297.75</v>
      </c>
      <c r="R865" s="13">
        <v>881309.1796875</v>
      </c>
      <c r="S865" s="13">
        <v>636284.171875</v>
      </c>
      <c r="T865" s="13">
        <v>974125.5859375</v>
      </c>
      <c r="U865" s="13">
        <v>1076313.9140625</v>
      </c>
      <c r="V865" s="13">
        <v>786332.4453125</v>
      </c>
      <c r="W865" s="13">
        <v>1764112.484375</v>
      </c>
      <c r="X865" s="13">
        <v>1054696.8671875</v>
      </c>
      <c r="Y865" s="13">
        <v>780528.625</v>
      </c>
      <c r="Z865" s="13">
        <v>942716.1640625</v>
      </c>
      <c r="AA865" s="14">
        <v>998677.984375</v>
      </c>
      <c r="AB865" s="15">
        <v>787366.3125</v>
      </c>
      <c r="AC865" s="16">
        <v>738620</v>
      </c>
      <c r="AD865" s="16">
        <v>930457.625</v>
      </c>
      <c r="AE865" s="16">
        <v>874376.625</v>
      </c>
      <c r="AF865" s="16">
        <v>984390.5</v>
      </c>
      <c r="AG865" s="16">
        <v>1009164.6875</v>
      </c>
      <c r="AH865" s="16">
        <v>973361.375</v>
      </c>
      <c r="AI865" s="16">
        <v>1089264.125</v>
      </c>
      <c r="AJ865" s="16">
        <v>1038865</v>
      </c>
      <c r="AK865" s="16">
        <v>943168.625</v>
      </c>
      <c r="AL865" s="16">
        <v>863612.4375</v>
      </c>
      <c r="AM865" s="17">
        <v>947224.3125</v>
      </c>
      <c r="AN865" s="18">
        <v>1.1675136438972771</v>
      </c>
      <c r="AO865" s="18">
        <v>0.1260923445224762</v>
      </c>
      <c r="AP865" s="18">
        <v>0.22759079933166504</v>
      </c>
      <c r="AQ865" s="19">
        <v>0.88796189283829818</v>
      </c>
      <c r="AR865" s="20">
        <v>5.5615838617086411E-2</v>
      </c>
      <c r="AS865" s="21">
        <v>0.11405136436223984</v>
      </c>
      <c r="AT865" s="18">
        <v>3.9552160000000003E-2</v>
      </c>
      <c r="AU865" s="18">
        <v>5.4933555000000002E-2</v>
      </c>
    </row>
    <row r="866" spans="1:47" x14ac:dyDescent="0.25">
      <c r="A866" s="24" t="s">
        <v>260</v>
      </c>
      <c r="B866" s="25" t="s">
        <v>260</v>
      </c>
      <c r="C866" s="24">
        <v>15901441</v>
      </c>
      <c r="D866" s="1" t="s">
        <v>8</v>
      </c>
      <c r="E866" s="9" t="s">
        <v>714</v>
      </c>
      <c r="F866" s="9">
        <v>209</v>
      </c>
      <c r="G866" s="9">
        <v>24.6</v>
      </c>
      <c r="H866" s="9">
        <v>9.61</v>
      </c>
      <c r="I866" s="10">
        <v>9</v>
      </c>
      <c r="J866" s="11">
        <v>24</v>
      </c>
      <c r="K866" s="11">
        <v>2</v>
      </c>
      <c r="L866" s="11" t="s">
        <v>3</v>
      </c>
      <c r="M866" s="11">
        <v>2E-3</v>
      </c>
      <c r="N866" s="11">
        <v>8.2919999999999998</v>
      </c>
      <c r="O866" s="11">
        <v>44.59</v>
      </c>
      <c r="P866" s="12">
        <v>13482800.375</v>
      </c>
      <c r="Q866" s="13">
        <v>2450820.8125</v>
      </c>
      <c r="R866" s="13">
        <v>7096387</v>
      </c>
      <c r="S866" s="13">
        <v>4128628.84375</v>
      </c>
      <c r="T866" s="13">
        <v>7444253.5625</v>
      </c>
      <c r="U866" s="13">
        <v>8592292.5</v>
      </c>
      <c r="V866" s="13">
        <v>4445326.125</v>
      </c>
      <c r="W866" s="13">
        <v>16228543.75</v>
      </c>
      <c r="X866" s="13">
        <v>7269324.375</v>
      </c>
      <c r="Y866" s="13">
        <v>3838816.5625</v>
      </c>
      <c r="Z866" s="13">
        <v>7228448.28125</v>
      </c>
      <c r="AA866" s="14">
        <v>12585879.25</v>
      </c>
      <c r="AB866" s="15">
        <v>10044037</v>
      </c>
      <c r="AC866" s="16">
        <v>5082932</v>
      </c>
      <c r="AD866" s="16">
        <v>7561264</v>
      </c>
      <c r="AE866" s="16">
        <v>5936708.5</v>
      </c>
      <c r="AF866" s="16">
        <v>7531146.5</v>
      </c>
      <c r="AG866" s="16">
        <v>7945735</v>
      </c>
      <c r="AH866" s="16">
        <v>5663304</v>
      </c>
      <c r="AI866" s="16">
        <v>9310483</v>
      </c>
      <c r="AJ866" s="16">
        <v>7182215</v>
      </c>
      <c r="AK866" s="16">
        <v>4741187.5</v>
      </c>
      <c r="AL866" s="16">
        <v>6535668</v>
      </c>
      <c r="AM866" s="17">
        <v>11830882</v>
      </c>
      <c r="AN866" s="18">
        <v>0.9438192035492583</v>
      </c>
      <c r="AO866" s="18">
        <v>0.90456807613372803</v>
      </c>
      <c r="AP866" s="18">
        <v>0.93777680397033691</v>
      </c>
      <c r="AQ866" s="19">
        <v>1.0429561028203556</v>
      </c>
      <c r="AR866" s="20">
        <v>0.97328859567642212</v>
      </c>
      <c r="AS866" s="21">
        <v>0.98081398010253906</v>
      </c>
      <c r="AT866" s="18">
        <v>0.99958205</v>
      </c>
      <c r="AU866" s="18">
        <v>0.99958190000000002</v>
      </c>
    </row>
    <row r="867" spans="1:47" x14ac:dyDescent="0.25">
      <c r="A867" s="24" t="s">
        <v>579</v>
      </c>
      <c r="B867" s="25" t="s">
        <v>579</v>
      </c>
      <c r="C867" s="24">
        <v>15901442</v>
      </c>
      <c r="D867" s="1" t="s">
        <v>1734</v>
      </c>
      <c r="E867" s="9" t="s">
        <v>712</v>
      </c>
      <c r="F867" s="9">
        <v>112</v>
      </c>
      <c r="G867" s="9">
        <v>12.3</v>
      </c>
      <c r="H867" s="9">
        <v>5.3</v>
      </c>
      <c r="I867" s="10">
        <v>23</v>
      </c>
      <c r="J867" s="11">
        <v>31</v>
      </c>
      <c r="K867" s="11">
        <v>3</v>
      </c>
      <c r="L867" s="11" t="s">
        <v>3</v>
      </c>
      <c r="M867" s="11">
        <v>2E-3</v>
      </c>
      <c r="N867" s="11">
        <v>7.5810000000000004</v>
      </c>
      <c r="O867" s="11">
        <v>46.99</v>
      </c>
      <c r="P867" s="12">
        <v>10188631.921875</v>
      </c>
      <c r="Q867" s="13">
        <v>1982893.50390625</v>
      </c>
      <c r="R867" s="13">
        <v>5138002.04296875</v>
      </c>
      <c r="S867" s="13">
        <v>3890299.91796875</v>
      </c>
      <c r="T867" s="13">
        <v>6676929.04296875</v>
      </c>
      <c r="U867" s="13">
        <v>6746675.63671875</v>
      </c>
      <c r="V867" s="13">
        <v>4642385.53125</v>
      </c>
      <c r="W867" s="13">
        <v>13096870.25</v>
      </c>
      <c r="X867" s="13">
        <v>8108266.640625</v>
      </c>
      <c r="Y867" s="13">
        <v>4455043.3203125</v>
      </c>
      <c r="Z867" s="13">
        <v>7320504.71875</v>
      </c>
      <c r="AA867" s="14">
        <v>7953706.46875</v>
      </c>
      <c r="AB867" s="15">
        <v>7627226.5</v>
      </c>
      <c r="AC867" s="16">
        <v>4064662.75</v>
      </c>
      <c r="AD867" s="16">
        <v>5466892.5</v>
      </c>
      <c r="AE867" s="16">
        <v>5583748.5</v>
      </c>
      <c r="AF867" s="16">
        <v>6761266.5</v>
      </c>
      <c r="AG867" s="16">
        <v>6251082</v>
      </c>
      <c r="AH867" s="16">
        <v>5909006</v>
      </c>
      <c r="AI867" s="16">
        <v>7582397</v>
      </c>
      <c r="AJ867" s="16">
        <v>8011401</v>
      </c>
      <c r="AK867" s="16">
        <v>5518164</v>
      </c>
      <c r="AL867" s="16">
        <v>6616497.5</v>
      </c>
      <c r="AM867" s="17">
        <v>7477984</v>
      </c>
      <c r="AN867" s="18">
        <v>1.083765576772372</v>
      </c>
      <c r="AO867" s="18">
        <v>0.59268647432327271</v>
      </c>
      <c r="AP867" s="18">
        <v>0.69384765625</v>
      </c>
      <c r="AQ867" s="19">
        <v>0.91209711533435367</v>
      </c>
      <c r="AR867" s="20">
        <v>0.5176767110824585</v>
      </c>
      <c r="AS867" s="21">
        <v>0.62472707033157349</v>
      </c>
      <c r="AT867" s="18">
        <v>0.51665384000000003</v>
      </c>
      <c r="AU867" s="18">
        <v>0.54480183000000004</v>
      </c>
    </row>
    <row r="868" spans="1:47" x14ac:dyDescent="0.25">
      <c r="A868" s="24" t="s">
        <v>2087</v>
      </c>
      <c r="B868" s="25" t="s">
        <v>584</v>
      </c>
      <c r="C868" s="24">
        <v>15901443</v>
      </c>
      <c r="D868" s="1" t="s">
        <v>1382</v>
      </c>
      <c r="E868" s="9" t="s">
        <v>713</v>
      </c>
      <c r="F868" s="9">
        <v>223</v>
      </c>
      <c r="G868" s="9">
        <v>24.6</v>
      </c>
      <c r="H868" s="9">
        <v>5.17</v>
      </c>
      <c r="I868" s="10">
        <v>59</v>
      </c>
      <c r="J868" s="11">
        <v>137</v>
      </c>
      <c r="K868" s="11">
        <v>11</v>
      </c>
      <c r="L868" s="11" t="s">
        <v>3</v>
      </c>
      <c r="M868" s="11">
        <v>0</v>
      </c>
      <c r="N868" s="11">
        <v>59.984000000000002</v>
      </c>
      <c r="O868" s="11">
        <v>487.5</v>
      </c>
      <c r="P868" s="12">
        <v>87943837.21875</v>
      </c>
      <c r="Q868" s="13">
        <v>26212774.4921875</v>
      </c>
      <c r="R868" s="13">
        <v>56461571.34375</v>
      </c>
      <c r="S868" s="13">
        <v>45280697.8125</v>
      </c>
      <c r="T868" s="13">
        <v>69075075.171875</v>
      </c>
      <c r="U868" s="13">
        <v>71074875.21875</v>
      </c>
      <c r="V868" s="13">
        <v>56233724.15625</v>
      </c>
      <c r="W868" s="13">
        <v>151190762.6875</v>
      </c>
      <c r="X868" s="13">
        <v>81998168.3125</v>
      </c>
      <c r="Y868" s="13">
        <v>60531334.40625</v>
      </c>
      <c r="Z868" s="13">
        <v>72815781.5</v>
      </c>
      <c r="AA868" s="14">
        <v>78234394.28125</v>
      </c>
      <c r="AB868" s="15">
        <v>63227872</v>
      </c>
      <c r="AC868" s="16">
        <v>61136712</v>
      </c>
      <c r="AD868" s="16">
        <v>60670768</v>
      </c>
      <c r="AE868" s="16">
        <v>68939792</v>
      </c>
      <c r="AF868" s="16">
        <v>70066280</v>
      </c>
      <c r="AG868" s="16">
        <v>65091924</v>
      </c>
      <c r="AH868" s="16">
        <v>74438000</v>
      </c>
      <c r="AI868" s="16">
        <v>80554232</v>
      </c>
      <c r="AJ868" s="16">
        <v>80859416</v>
      </c>
      <c r="AK868" s="16">
        <v>77617952</v>
      </c>
      <c r="AL868" s="16">
        <v>64844188</v>
      </c>
      <c r="AM868" s="17">
        <v>72911944</v>
      </c>
      <c r="AN868" s="18">
        <v>1.103021632320293</v>
      </c>
      <c r="AO868" s="18">
        <v>1.9040171056985855E-2</v>
      </c>
      <c r="AP868" s="18">
        <v>5.8423247188329697E-2</v>
      </c>
      <c r="AQ868" s="19">
        <v>0.91317608261952865</v>
      </c>
      <c r="AR868" s="20">
        <v>0.19185708463191986</v>
      </c>
      <c r="AS868" s="21">
        <v>0.28741803765296936</v>
      </c>
      <c r="AT868" s="18">
        <v>4.6775415999999997E-3</v>
      </c>
      <c r="AU868" s="18">
        <v>8.4027689999999992E-3</v>
      </c>
    </row>
    <row r="869" spans="1:47" x14ac:dyDescent="0.25">
      <c r="A869" s="24" t="s">
        <v>362</v>
      </c>
      <c r="B869" s="25" t="s">
        <v>362</v>
      </c>
      <c r="C869" s="24">
        <v>15901444</v>
      </c>
      <c r="D869" s="1" t="s">
        <v>1073</v>
      </c>
      <c r="E869" s="9" t="s">
        <v>713</v>
      </c>
      <c r="F869" s="9">
        <v>158</v>
      </c>
      <c r="G869" s="9">
        <v>16.8</v>
      </c>
      <c r="H869" s="9">
        <v>5.14</v>
      </c>
      <c r="I869" s="10">
        <v>8</v>
      </c>
      <c r="J869" s="11">
        <v>11</v>
      </c>
      <c r="K869" s="11">
        <v>1</v>
      </c>
      <c r="L869" s="11" t="s">
        <v>3</v>
      </c>
      <c r="M869" s="11">
        <v>5.0000000000000001E-3</v>
      </c>
      <c r="N869" s="11">
        <v>4.5359999999999996</v>
      </c>
      <c r="O869" s="11">
        <v>40.18</v>
      </c>
      <c r="P869" s="12">
        <v>15032804</v>
      </c>
      <c r="Q869" s="13">
        <v>5820952</v>
      </c>
      <c r="R869" s="13">
        <v>11771586</v>
      </c>
      <c r="S869" s="13">
        <v>9482063</v>
      </c>
      <c r="T869" s="13">
        <v>14986797</v>
      </c>
      <c r="U869" s="13">
        <v>16098836</v>
      </c>
      <c r="V869" s="13">
        <v>10549698</v>
      </c>
      <c r="W869" s="13">
        <v>29854098</v>
      </c>
      <c r="X869" s="13">
        <v>14618945</v>
      </c>
      <c r="Y869" s="13">
        <v>13419250</v>
      </c>
      <c r="Z869" s="13">
        <v>20439874</v>
      </c>
      <c r="AA869" s="14">
        <v>20775122</v>
      </c>
      <c r="AB869" s="15">
        <v>11138882</v>
      </c>
      <c r="AC869" s="16">
        <v>12604092</v>
      </c>
      <c r="AD869" s="16">
        <v>12592085</v>
      </c>
      <c r="AE869" s="16">
        <v>13899485</v>
      </c>
      <c r="AF869" s="16">
        <v>15191931</v>
      </c>
      <c r="AG869" s="16">
        <v>14846846</v>
      </c>
      <c r="AH869" s="16">
        <v>13544798</v>
      </c>
      <c r="AI869" s="16">
        <v>16836362</v>
      </c>
      <c r="AJ869" s="16">
        <v>14415974</v>
      </c>
      <c r="AK869" s="16">
        <v>16834828</v>
      </c>
      <c r="AL869" s="16">
        <v>18319020</v>
      </c>
      <c r="AM869" s="17">
        <v>19492686</v>
      </c>
      <c r="AN869" s="18">
        <v>1.2092525293546379</v>
      </c>
      <c r="AO869" s="18">
        <v>1.7499411478638649E-2</v>
      </c>
      <c r="AP869" s="18">
        <v>5.5296231061220169E-2</v>
      </c>
      <c r="AQ869" s="19">
        <v>1.2198667441537665</v>
      </c>
      <c r="AR869" s="20">
        <v>6.0053881257772446E-2</v>
      </c>
      <c r="AS869" s="21">
        <v>0.12041567265987396</v>
      </c>
      <c r="AT869" s="18">
        <v>1.798785E-3</v>
      </c>
      <c r="AU869" s="18">
        <v>3.7935704000000002E-3</v>
      </c>
    </row>
    <row r="870" spans="1:47" x14ac:dyDescent="0.25">
      <c r="A870" s="24" t="s">
        <v>864</v>
      </c>
      <c r="B870" s="25" t="s">
        <v>864</v>
      </c>
      <c r="C870" s="24">
        <v>15901446</v>
      </c>
      <c r="D870" s="1" t="s">
        <v>1321</v>
      </c>
      <c r="E870" s="9" t="s">
        <v>714</v>
      </c>
      <c r="F870" s="9">
        <v>321</v>
      </c>
      <c r="G870" s="9">
        <v>36.5</v>
      </c>
      <c r="H870" s="9">
        <v>5.86</v>
      </c>
      <c r="I870" s="10">
        <v>15</v>
      </c>
      <c r="J870" s="11">
        <v>9</v>
      </c>
      <c r="K870" s="11">
        <v>4</v>
      </c>
      <c r="L870" s="11" t="s">
        <v>3</v>
      </c>
      <c r="M870" s="11">
        <v>0</v>
      </c>
      <c r="N870" s="11">
        <v>12.795</v>
      </c>
      <c r="O870" s="11">
        <v>10.95</v>
      </c>
      <c r="P870" s="12">
        <v>2743108</v>
      </c>
      <c r="Q870" s="13">
        <v>650933.5625</v>
      </c>
      <c r="R870" s="13">
        <v>1985854.0234375</v>
      </c>
      <c r="S870" s="13">
        <v>1542122.9609375</v>
      </c>
      <c r="T870" s="13">
        <v>1732491.265625</v>
      </c>
      <c r="U870" s="13">
        <v>2065598.75</v>
      </c>
      <c r="V870" s="13">
        <v>2339229.125</v>
      </c>
      <c r="W870" s="13">
        <v>1702396.125</v>
      </c>
      <c r="X870" s="13">
        <v>3247344.8125</v>
      </c>
      <c r="Y870" s="13">
        <v>1176730.59375</v>
      </c>
      <c r="Z870" s="13">
        <v>1695751.6875</v>
      </c>
      <c r="AA870" s="14">
        <v>2545796.71875</v>
      </c>
      <c r="AB870" s="15">
        <v>2097967.75</v>
      </c>
      <c r="AC870" s="16">
        <v>1264664.875</v>
      </c>
      <c r="AD870" s="16">
        <v>2108558</v>
      </c>
      <c r="AE870" s="16">
        <v>2162267.5</v>
      </c>
      <c r="AF870" s="16">
        <v>1749226.375</v>
      </c>
      <c r="AG870" s="16">
        <v>1928093.625</v>
      </c>
      <c r="AH870" s="16">
        <v>2948021</v>
      </c>
      <c r="AI870" s="16">
        <v>1053349.5</v>
      </c>
      <c r="AJ870" s="16">
        <v>3212743</v>
      </c>
      <c r="AK870" s="16">
        <v>1433218.75</v>
      </c>
      <c r="AL870" s="16">
        <v>1551027.375</v>
      </c>
      <c r="AM870" s="17">
        <v>2409130</v>
      </c>
      <c r="AN870" s="18">
        <v>1.0673339498201089</v>
      </c>
      <c r="AO870" s="18">
        <v>0.64973270893096924</v>
      </c>
      <c r="AP870" s="18">
        <v>0.73623722791671753</v>
      </c>
      <c r="AQ870" s="19">
        <v>0.74761453711533654</v>
      </c>
      <c r="AR870" s="20">
        <v>0.62563329935073853</v>
      </c>
      <c r="AS870" s="21">
        <v>0.72160059213638306</v>
      </c>
      <c r="AT870" s="18">
        <v>0.89648824999999999</v>
      </c>
      <c r="AU870" s="18">
        <v>0.91014050000000002</v>
      </c>
    </row>
    <row r="871" spans="1:47" x14ac:dyDescent="0.25">
      <c r="A871" s="24" t="s">
        <v>2149</v>
      </c>
      <c r="B871" s="25" t="s">
        <v>1128</v>
      </c>
      <c r="C871" s="24">
        <v>15901447</v>
      </c>
      <c r="D871" s="1" t="s">
        <v>9</v>
      </c>
      <c r="E871" s="9" t="s">
        <v>713</v>
      </c>
      <c r="F871" s="9">
        <v>339</v>
      </c>
      <c r="G871" s="9">
        <v>37.4</v>
      </c>
      <c r="H871" s="9">
        <v>4.93</v>
      </c>
      <c r="I871" s="10">
        <v>68</v>
      </c>
      <c r="J871" s="11">
        <v>369</v>
      </c>
      <c r="K871" s="11">
        <v>19</v>
      </c>
      <c r="L871" s="11" t="s">
        <v>3</v>
      </c>
      <c r="M871" s="11">
        <v>0</v>
      </c>
      <c r="N871" s="11">
        <v>166.941</v>
      </c>
      <c r="O871" s="11">
        <v>1585.61</v>
      </c>
      <c r="P871" s="12">
        <v>733880763.3125</v>
      </c>
      <c r="Q871" s="13">
        <v>246323054.91406301</v>
      </c>
      <c r="R871" s="13">
        <v>494151306.75</v>
      </c>
      <c r="S871" s="13">
        <v>285811184.375</v>
      </c>
      <c r="T871" s="13">
        <v>399801655.484375</v>
      </c>
      <c r="U871" s="13">
        <v>480415441.640625</v>
      </c>
      <c r="V871" s="13">
        <v>364742550.18359399</v>
      </c>
      <c r="W871" s="13">
        <v>771998884.515625</v>
      </c>
      <c r="X871" s="13">
        <v>499376187.50781298</v>
      </c>
      <c r="Y871" s="13">
        <v>287868801.94921899</v>
      </c>
      <c r="Z871" s="13">
        <v>374479767.17968798</v>
      </c>
      <c r="AA871" s="14">
        <v>377678182.46093798</v>
      </c>
      <c r="AB871" s="15">
        <v>508176576</v>
      </c>
      <c r="AC871" s="16">
        <v>641483008</v>
      </c>
      <c r="AD871" s="16">
        <v>535074848</v>
      </c>
      <c r="AE871" s="16">
        <v>454778272</v>
      </c>
      <c r="AF871" s="16">
        <v>406143744</v>
      </c>
      <c r="AG871" s="16">
        <v>435359776</v>
      </c>
      <c r="AH871" s="16">
        <v>497906016</v>
      </c>
      <c r="AI871" s="16">
        <v>390018688</v>
      </c>
      <c r="AJ871" s="16">
        <v>491373760</v>
      </c>
      <c r="AK871" s="16">
        <v>377590976</v>
      </c>
      <c r="AL871" s="16">
        <v>329660832</v>
      </c>
      <c r="AM871" s="17">
        <v>350307040</v>
      </c>
      <c r="AN871" s="18">
        <v>0.76942796881116993</v>
      </c>
      <c r="AO871" s="18">
        <v>2.9609980061650276E-2</v>
      </c>
      <c r="AP871" s="18">
        <v>8.0104932188987732E-2</v>
      </c>
      <c r="AQ871" s="19">
        <v>0.76673676916383482</v>
      </c>
      <c r="AR871" s="20">
        <v>4.1959963738918304E-2</v>
      </c>
      <c r="AS871" s="21">
        <v>9.2261537909507751E-2</v>
      </c>
      <c r="AT871" s="18">
        <v>3.9096245999999998E-3</v>
      </c>
      <c r="AU871" s="18">
        <v>7.2737219999999998E-3</v>
      </c>
    </row>
    <row r="872" spans="1:47" x14ac:dyDescent="0.25">
      <c r="A872" s="24" t="s">
        <v>865</v>
      </c>
      <c r="B872" s="25" t="s">
        <v>865</v>
      </c>
      <c r="C872" s="24">
        <v>15901448</v>
      </c>
      <c r="D872" s="1" t="s">
        <v>1797</v>
      </c>
      <c r="E872" s="9" t="s">
        <v>713</v>
      </c>
      <c r="F872" s="9">
        <v>367</v>
      </c>
      <c r="G872" s="9">
        <v>40.6</v>
      </c>
      <c r="H872" s="9">
        <v>4.8099999999999996</v>
      </c>
      <c r="I872" s="10">
        <v>10</v>
      </c>
      <c r="J872" s="11">
        <v>11</v>
      </c>
      <c r="K872" s="11">
        <v>3</v>
      </c>
      <c r="L872" s="11" t="s">
        <v>3</v>
      </c>
      <c r="M872" s="11">
        <v>0</v>
      </c>
      <c r="N872" s="11">
        <v>15.728</v>
      </c>
      <c r="O872" s="11">
        <v>28.91</v>
      </c>
      <c r="P872" s="12">
        <v>3973968.125</v>
      </c>
      <c r="Q872" s="13">
        <v>2089489.4375</v>
      </c>
      <c r="R872" s="13">
        <v>3638802.625</v>
      </c>
      <c r="S872" s="13">
        <v>3395613.15625</v>
      </c>
      <c r="T872" s="13">
        <v>3692910.875</v>
      </c>
      <c r="U872" s="13">
        <v>4226624.0625</v>
      </c>
      <c r="V872" s="13">
        <v>2106685.59375</v>
      </c>
      <c r="W872" s="13">
        <v>4526363.4375</v>
      </c>
      <c r="X872" s="13">
        <v>2757360.125</v>
      </c>
      <c r="Y872" s="13">
        <v>2344839.44140625</v>
      </c>
      <c r="Z872" s="13">
        <v>3622527.984375</v>
      </c>
      <c r="AA872" s="14">
        <v>3401787.625</v>
      </c>
      <c r="AB872" s="15">
        <v>3019524.25</v>
      </c>
      <c r="AC872" s="16">
        <v>4301999</v>
      </c>
      <c r="AD872" s="16">
        <v>3866155.5</v>
      </c>
      <c r="AE872" s="16">
        <v>4864764</v>
      </c>
      <c r="AF872" s="16">
        <v>3733190.25</v>
      </c>
      <c r="AG872" s="16">
        <v>3926301.5</v>
      </c>
      <c r="AH872" s="16">
        <v>2653928.25</v>
      </c>
      <c r="AI872" s="16">
        <v>2716564.75</v>
      </c>
      <c r="AJ872" s="16">
        <v>2728704.25</v>
      </c>
      <c r="AK872" s="16">
        <v>2869338.5</v>
      </c>
      <c r="AL872" s="16">
        <v>3286853.75</v>
      </c>
      <c r="AM872" s="17">
        <v>3208615</v>
      </c>
      <c r="AN872" s="18">
        <v>1.1194686610035169</v>
      </c>
      <c r="AO872" s="18">
        <v>0.42790567874908447</v>
      </c>
      <c r="AP872" s="18">
        <v>0.54173493385314941</v>
      </c>
      <c r="AQ872" s="19">
        <v>1.1562636346460138</v>
      </c>
      <c r="AR872" s="20">
        <v>2.8320357203483582E-2</v>
      </c>
      <c r="AS872" s="21">
        <v>6.9729655981063843E-2</v>
      </c>
      <c r="AT872" s="18">
        <v>1.1077073999999999E-2</v>
      </c>
      <c r="AU872" s="18">
        <v>1.8035946000000001E-2</v>
      </c>
    </row>
    <row r="873" spans="1:47" x14ac:dyDescent="0.25">
      <c r="A873" s="24" t="s">
        <v>170</v>
      </c>
      <c r="B873" s="25" t="s">
        <v>170</v>
      </c>
      <c r="C873" s="24">
        <v>15901449</v>
      </c>
      <c r="D873" s="1" t="s">
        <v>8</v>
      </c>
      <c r="E873" s="9" t="s">
        <v>713</v>
      </c>
      <c r="F873" s="9">
        <v>265</v>
      </c>
      <c r="G873" s="9">
        <v>29.8</v>
      </c>
      <c r="H873" s="9">
        <v>4.8600000000000003</v>
      </c>
      <c r="I873" s="10">
        <v>31</v>
      </c>
      <c r="J873" s="11">
        <v>23</v>
      </c>
      <c r="K873" s="11">
        <v>6</v>
      </c>
      <c r="L873" s="11" t="s">
        <v>3</v>
      </c>
      <c r="M873" s="11">
        <v>0</v>
      </c>
      <c r="N873" s="11">
        <v>22.117999999999999</v>
      </c>
      <c r="O873" s="11">
        <v>57.32</v>
      </c>
      <c r="P873" s="12">
        <v>4111743.375</v>
      </c>
      <c r="Q873" s="13">
        <v>3576218.8671875</v>
      </c>
      <c r="R873" s="13">
        <v>2940403.75</v>
      </c>
      <c r="S873" s="13">
        <v>1870804.375</v>
      </c>
      <c r="T873" s="13">
        <v>2517437.375</v>
      </c>
      <c r="U873" s="13">
        <v>2570811.875</v>
      </c>
      <c r="V873" s="13">
        <v>1089297.5</v>
      </c>
      <c r="W873" s="13">
        <v>3951278.5625</v>
      </c>
      <c r="X873" s="13">
        <v>2242442.25</v>
      </c>
      <c r="Y873" s="13">
        <v>1563552.25</v>
      </c>
      <c r="Z873" s="13">
        <v>1941694</v>
      </c>
      <c r="AA873" s="14">
        <v>2374087.78125</v>
      </c>
      <c r="AB873" s="15">
        <v>3124054.25</v>
      </c>
      <c r="AC873" s="16">
        <v>7568365.5</v>
      </c>
      <c r="AD873" s="16">
        <v>3120012.75</v>
      </c>
      <c r="AE873" s="16">
        <v>2637790.75</v>
      </c>
      <c r="AF873" s="16">
        <v>2548744.5</v>
      </c>
      <c r="AG873" s="16">
        <v>2391294.25</v>
      </c>
      <c r="AH873" s="16">
        <v>1356795.75</v>
      </c>
      <c r="AI873" s="16">
        <v>2379600</v>
      </c>
      <c r="AJ873" s="16">
        <v>2214953.25</v>
      </c>
      <c r="AK873" s="16">
        <v>1902131.75</v>
      </c>
      <c r="AL873" s="16">
        <v>1768501</v>
      </c>
      <c r="AM873" s="17">
        <v>2239709</v>
      </c>
      <c r="AN873" s="18">
        <v>0.5486238213290815</v>
      </c>
      <c r="AO873" s="18">
        <v>0.16196781396865845</v>
      </c>
      <c r="AP873" s="18">
        <v>0.26902329921722412</v>
      </c>
      <c r="AQ873" s="19">
        <v>0.99310958742295241</v>
      </c>
      <c r="AR873" s="20">
        <v>0.93142306804656982</v>
      </c>
      <c r="AS873" s="21">
        <v>0.95420026779174805</v>
      </c>
      <c r="AT873" s="18">
        <v>4.5335446000000001E-2</v>
      </c>
      <c r="AU873" s="18">
        <v>6.160902E-2</v>
      </c>
    </row>
    <row r="874" spans="1:47" x14ac:dyDescent="0.25">
      <c r="A874" s="24" t="s">
        <v>340</v>
      </c>
      <c r="B874" s="25" t="s">
        <v>340</v>
      </c>
      <c r="C874" s="24">
        <v>15901450</v>
      </c>
      <c r="D874" s="1" t="s">
        <v>8</v>
      </c>
      <c r="E874" s="9" t="s">
        <v>713</v>
      </c>
      <c r="F874" s="9">
        <v>225</v>
      </c>
      <c r="G874" s="9">
        <v>24.9</v>
      </c>
      <c r="H874" s="9">
        <v>5.25</v>
      </c>
      <c r="I874" s="10">
        <v>30</v>
      </c>
      <c r="J874" s="11">
        <v>46</v>
      </c>
      <c r="K874" s="11">
        <v>6</v>
      </c>
      <c r="L874" s="11" t="s">
        <v>3</v>
      </c>
      <c r="M874" s="11">
        <v>0</v>
      </c>
      <c r="N874" s="11">
        <v>25.312999999999999</v>
      </c>
      <c r="O874" s="11">
        <v>147.81</v>
      </c>
      <c r="P874" s="12">
        <v>16377385.125</v>
      </c>
      <c r="Q874" s="13">
        <v>5016279.34375</v>
      </c>
      <c r="R874" s="13">
        <v>11133256.5</v>
      </c>
      <c r="S874" s="13">
        <v>7464774.4375</v>
      </c>
      <c r="T874" s="13">
        <v>10729530.5</v>
      </c>
      <c r="U874" s="13">
        <v>11666801.4375</v>
      </c>
      <c r="V874" s="13">
        <v>6790478.4375</v>
      </c>
      <c r="W874" s="13">
        <v>13575199.625</v>
      </c>
      <c r="X874" s="13">
        <v>8791878.875</v>
      </c>
      <c r="Y874" s="13">
        <v>6229762.75</v>
      </c>
      <c r="Z874" s="13">
        <v>10456249.375</v>
      </c>
      <c r="AA874" s="14">
        <v>11021494.375</v>
      </c>
      <c r="AB874" s="15">
        <v>12158937</v>
      </c>
      <c r="AC874" s="16">
        <v>10792097</v>
      </c>
      <c r="AD874" s="16">
        <v>11842240</v>
      </c>
      <c r="AE874" s="16">
        <v>10875541</v>
      </c>
      <c r="AF874" s="16">
        <v>10834078</v>
      </c>
      <c r="AG874" s="16">
        <v>10806148</v>
      </c>
      <c r="AH874" s="16">
        <v>8699010</v>
      </c>
      <c r="AI874" s="16">
        <v>7861966.5</v>
      </c>
      <c r="AJ874" s="16">
        <v>8682588</v>
      </c>
      <c r="AK874" s="16">
        <v>7744030</v>
      </c>
      <c r="AL874" s="16">
        <v>9469019</v>
      </c>
      <c r="AM874" s="17">
        <v>10333976</v>
      </c>
      <c r="AN874" s="18">
        <v>0.93454174505106935</v>
      </c>
      <c r="AO874" s="18">
        <v>0.14058747887611389</v>
      </c>
      <c r="AP874" s="18">
        <v>0.24285173416137695</v>
      </c>
      <c r="AQ874" s="19">
        <v>1.0912494152717616</v>
      </c>
      <c r="AR874" s="20">
        <v>0.42562061548233032</v>
      </c>
      <c r="AS874" s="21">
        <v>0.53453195095062256</v>
      </c>
      <c r="AT874" s="18">
        <v>5.8549650000000002E-3</v>
      </c>
      <c r="AU874" s="18">
        <v>1.0286908000000001E-2</v>
      </c>
    </row>
    <row r="875" spans="1:47" x14ac:dyDescent="0.25">
      <c r="A875" s="24" t="s">
        <v>866</v>
      </c>
      <c r="B875" s="25" t="s">
        <v>866</v>
      </c>
      <c r="C875" s="24">
        <v>15901452</v>
      </c>
      <c r="D875" s="1" t="s">
        <v>8</v>
      </c>
      <c r="E875" s="9" t="s">
        <v>713</v>
      </c>
      <c r="F875" s="9">
        <v>330</v>
      </c>
      <c r="G875" s="9">
        <v>38.9</v>
      </c>
      <c r="H875" s="9">
        <v>8.66</v>
      </c>
      <c r="I875" s="10">
        <v>4</v>
      </c>
      <c r="J875" s="11">
        <v>3</v>
      </c>
      <c r="K875" s="11">
        <v>1</v>
      </c>
      <c r="L875" s="11" t="s">
        <v>3</v>
      </c>
      <c r="M875" s="11">
        <v>6.0000000000000001E-3</v>
      </c>
      <c r="N875" s="11">
        <v>4.1749999999999998</v>
      </c>
      <c r="O875" s="11">
        <v>0</v>
      </c>
      <c r="P875" s="12">
        <v>1056771.75</v>
      </c>
      <c r="Q875" s="13"/>
      <c r="R875" s="13">
        <v>835249.25</v>
      </c>
      <c r="S875" s="13">
        <v>607502.4375</v>
      </c>
      <c r="T875" s="13">
        <v>930730.375</v>
      </c>
      <c r="U875" s="13">
        <v>1095726</v>
      </c>
      <c r="V875" s="13">
        <v>747434</v>
      </c>
      <c r="W875" s="13">
        <v>1254109.5</v>
      </c>
      <c r="X875" s="13"/>
      <c r="Y875" s="13">
        <v>666258.3125</v>
      </c>
      <c r="Z875" s="13">
        <v>1276269.875</v>
      </c>
      <c r="AA875" s="14">
        <v>1240528.875</v>
      </c>
      <c r="AB875" s="15">
        <v>825624.125</v>
      </c>
      <c r="AC875" s="16" t="s">
        <v>21</v>
      </c>
      <c r="AD875" s="16">
        <v>881685</v>
      </c>
      <c r="AE875" s="16">
        <v>834985.6875</v>
      </c>
      <c r="AF875" s="16">
        <v>940898.3125</v>
      </c>
      <c r="AG875" s="16">
        <v>1027759.1875</v>
      </c>
      <c r="AH875" s="16">
        <v>924323.8125</v>
      </c>
      <c r="AI875" s="16">
        <v>782508.1875</v>
      </c>
      <c r="AJ875" s="16" t="s">
        <v>21</v>
      </c>
      <c r="AK875" s="16">
        <v>802511.6875</v>
      </c>
      <c r="AL875" s="16">
        <v>1169953.625</v>
      </c>
      <c r="AM875" s="17">
        <v>1174756.125</v>
      </c>
      <c r="AN875" s="18">
        <v>1.0947610078130012</v>
      </c>
      <c r="AO875" s="18">
        <v>0.36162519454956055</v>
      </c>
      <c r="AP875" s="18">
        <v>0.47406205534934998</v>
      </c>
      <c r="AQ875" s="19">
        <v>1.2292642890454362</v>
      </c>
      <c r="AR875" s="20">
        <v>0.34602195024490356</v>
      </c>
      <c r="AS875" s="21">
        <v>0.45451703667640686</v>
      </c>
      <c r="AT875" s="18">
        <v>0.47071484000000002</v>
      </c>
      <c r="AU875" s="18">
        <v>0.50031700000000001</v>
      </c>
    </row>
    <row r="876" spans="1:47" x14ac:dyDescent="0.25">
      <c r="A876" s="24" t="s">
        <v>2336</v>
      </c>
      <c r="B876" s="25" t="s">
        <v>702</v>
      </c>
      <c r="C876" s="24">
        <v>118090030</v>
      </c>
      <c r="D876" s="1" t="s">
        <v>1239</v>
      </c>
      <c r="E876" s="9" t="s">
        <v>712</v>
      </c>
      <c r="F876" s="9">
        <v>655</v>
      </c>
      <c r="G876" s="9">
        <v>70.8</v>
      </c>
      <c r="H876" s="9">
        <v>5.33</v>
      </c>
      <c r="I876" s="10">
        <v>11</v>
      </c>
      <c r="J876" s="11">
        <v>66</v>
      </c>
      <c r="K876" s="11">
        <v>1</v>
      </c>
      <c r="L876" s="11" t="s">
        <v>3</v>
      </c>
      <c r="M876" s="11">
        <v>0</v>
      </c>
      <c r="N876" s="11">
        <v>32.031999999999996</v>
      </c>
      <c r="O876" s="11">
        <v>197.06</v>
      </c>
      <c r="P876" s="12"/>
      <c r="Q876" s="13"/>
      <c r="R876" s="13"/>
      <c r="S876" s="13"/>
      <c r="T876" s="13"/>
      <c r="U876" s="13"/>
      <c r="V876" s="13">
        <v>123907.15625</v>
      </c>
      <c r="W876" s="13">
        <v>356540.09375</v>
      </c>
      <c r="X876" s="13"/>
      <c r="Y876" s="13">
        <v>219606.96875</v>
      </c>
      <c r="Z876" s="13">
        <v>541698.8125</v>
      </c>
      <c r="AA876" s="14">
        <v>562889.125</v>
      </c>
      <c r="AB876" s="15" t="s">
        <v>21</v>
      </c>
      <c r="AC876" s="16" t="s">
        <v>21</v>
      </c>
      <c r="AD876" s="16" t="s">
        <v>21</v>
      </c>
      <c r="AE876" s="16" t="s">
        <v>21</v>
      </c>
      <c r="AF876" s="16" t="s">
        <v>21</v>
      </c>
      <c r="AG876" s="16" t="s">
        <v>21</v>
      </c>
      <c r="AH876" s="16">
        <v>149156.328125</v>
      </c>
      <c r="AI876" s="16">
        <v>233026.8125</v>
      </c>
      <c r="AJ876" s="16" t="s">
        <v>21</v>
      </c>
      <c r="AK876" s="16">
        <v>261042</v>
      </c>
      <c r="AL876" s="16">
        <v>498130.75</v>
      </c>
      <c r="AM876" s="17">
        <v>535002.5625</v>
      </c>
      <c r="AN876" s="18" t="s">
        <v>21</v>
      </c>
      <c r="AO876" s="18" t="s">
        <v>21</v>
      </c>
      <c r="AP876" s="18" t="s">
        <v>21</v>
      </c>
      <c r="AQ876" s="19">
        <v>2.2575133488508174</v>
      </c>
      <c r="AR876" s="20">
        <v>0.10134992003440857</v>
      </c>
      <c r="AS876" s="21">
        <v>0.17329955101013184</v>
      </c>
      <c r="AT876" s="18">
        <v>0.10134986999999999</v>
      </c>
      <c r="AU876" s="18">
        <v>0.12551071999999999</v>
      </c>
    </row>
    <row r="877" spans="1:47" x14ac:dyDescent="0.25">
      <c r="A877" s="24" t="s">
        <v>867</v>
      </c>
      <c r="B877" s="25" t="s">
        <v>867</v>
      </c>
      <c r="C877" s="24">
        <v>15901454</v>
      </c>
      <c r="D877" s="1" t="s">
        <v>974</v>
      </c>
      <c r="E877" s="9" t="s">
        <v>714</v>
      </c>
      <c r="F877" s="9">
        <v>361</v>
      </c>
      <c r="G877" s="9">
        <v>36.9</v>
      </c>
      <c r="H877" s="9">
        <v>8.34</v>
      </c>
      <c r="I877" s="10">
        <v>3</v>
      </c>
      <c r="J877" s="11">
        <v>5</v>
      </c>
      <c r="K877" s="11">
        <v>1</v>
      </c>
      <c r="L877" s="11" t="s">
        <v>3</v>
      </c>
      <c r="M877" s="11">
        <v>7.0000000000000001E-3</v>
      </c>
      <c r="N877" s="11">
        <v>4.1189999999999998</v>
      </c>
      <c r="O877" s="11">
        <v>9.01</v>
      </c>
      <c r="P877" s="12"/>
      <c r="Q877" s="13"/>
      <c r="R877" s="13"/>
      <c r="S877" s="13"/>
      <c r="T877" s="13"/>
      <c r="U877" s="13"/>
      <c r="V877" s="13">
        <v>333907.34375</v>
      </c>
      <c r="W877" s="13">
        <v>936495.8125</v>
      </c>
      <c r="X877" s="13">
        <v>486253.125</v>
      </c>
      <c r="Y877" s="13">
        <v>444177.4375</v>
      </c>
      <c r="Z877" s="13">
        <v>507266.78125</v>
      </c>
      <c r="AA877" s="14">
        <v>802780.875</v>
      </c>
      <c r="AB877" s="15" t="s">
        <v>21</v>
      </c>
      <c r="AC877" s="16" t="s">
        <v>21</v>
      </c>
      <c r="AD877" s="16" t="s">
        <v>21</v>
      </c>
      <c r="AE877" s="16" t="s">
        <v>21</v>
      </c>
      <c r="AF877" s="16" t="s">
        <v>21</v>
      </c>
      <c r="AG877" s="16" t="s">
        <v>21</v>
      </c>
      <c r="AH877" s="16">
        <v>408079.65625</v>
      </c>
      <c r="AI877" s="16">
        <v>591625.0625</v>
      </c>
      <c r="AJ877" s="16">
        <v>481131.03125</v>
      </c>
      <c r="AK877" s="16">
        <v>531998.25</v>
      </c>
      <c r="AL877" s="16">
        <v>466162.28125</v>
      </c>
      <c r="AM877" s="17">
        <v>762024.5625</v>
      </c>
      <c r="AN877" s="18" t="s">
        <v>21</v>
      </c>
      <c r="AO877" s="18" t="s">
        <v>21</v>
      </c>
      <c r="AP877" s="18" t="s">
        <v>21</v>
      </c>
      <c r="AQ877" s="19">
        <v>1.1886430306332083</v>
      </c>
      <c r="AR877" s="20">
        <v>0.42299124598503113</v>
      </c>
      <c r="AS877" s="21">
        <v>0.53236985206604004</v>
      </c>
      <c r="AT877" s="18">
        <v>0.42299375</v>
      </c>
      <c r="AU877" s="18">
        <v>0.45401839999999999</v>
      </c>
    </row>
    <row r="878" spans="1:47" x14ac:dyDescent="0.25">
      <c r="A878" s="24" t="s">
        <v>868</v>
      </c>
      <c r="B878" s="25" t="s">
        <v>868</v>
      </c>
      <c r="C878" s="24">
        <v>15901456</v>
      </c>
      <c r="D878" s="1" t="s">
        <v>1183</v>
      </c>
      <c r="E878" s="9" t="s">
        <v>714</v>
      </c>
      <c r="F878" s="9">
        <v>149</v>
      </c>
      <c r="G878" s="9">
        <v>16.3</v>
      </c>
      <c r="H878" s="9">
        <v>4.79</v>
      </c>
      <c r="I878" s="10">
        <v>13</v>
      </c>
      <c r="J878" s="11">
        <v>5</v>
      </c>
      <c r="K878" s="11">
        <v>1</v>
      </c>
      <c r="L878" s="11" t="s">
        <v>3</v>
      </c>
      <c r="M878" s="11">
        <v>2E-3</v>
      </c>
      <c r="N878" s="11">
        <v>5.04</v>
      </c>
      <c r="O878" s="11">
        <v>18.09</v>
      </c>
      <c r="P878" s="12"/>
      <c r="Q878" s="13"/>
      <c r="R878" s="13"/>
      <c r="S878" s="13"/>
      <c r="T878" s="13"/>
      <c r="U878" s="13"/>
      <c r="V878" s="13">
        <v>316812.125</v>
      </c>
      <c r="W878" s="13">
        <v>1141761.125</v>
      </c>
      <c r="X878" s="13">
        <v>466777.71875</v>
      </c>
      <c r="Y878" s="13">
        <v>521439.375</v>
      </c>
      <c r="Z878" s="13">
        <v>664349.5</v>
      </c>
      <c r="AA878" s="14">
        <v>433274.0625</v>
      </c>
      <c r="AB878" s="15" t="s">
        <v>21</v>
      </c>
      <c r="AC878" s="16" t="s">
        <v>21</v>
      </c>
      <c r="AD878" s="16" t="s">
        <v>21</v>
      </c>
      <c r="AE878" s="16" t="s">
        <v>21</v>
      </c>
      <c r="AF878" s="16" t="s">
        <v>21</v>
      </c>
      <c r="AG878" s="16" t="s">
        <v>21</v>
      </c>
      <c r="AH878" s="16">
        <v>386990.125</v>
      </c>
      <c r="AI878" s="16">
        <v>715844.6875</v>
      </c>
      <c r="AJ878" s="16">
        <v>462335.28125</v>
      </c>
      <c r="AK878" s="16">
        <v>625650.625</v>
      </c>
      <c r="AL878" s="16">
        <v>609465.0625</v>
      </c>
      <c r="AM878" s="17">
        <v>411883.34375</v>
      </c>
      <c r="AN878" s="18" t="s">
        <v>21</v>
      </c>
      <c r="AO878" s="18" t="s">
        <v>21</v>
      </c>
      <c r="AP878" s="18" t="s">
        <v>21</v>
      </c>
      <c r="AQ878" s="19">
        <v>1.0522811787848219</v>
      </c>
      <c r="AR878" s="20">
        <v>0.77976667881011963</v>
      </c>
      <c r="AS878" s="21">
        <v>0.84378784894943237</v>
      </c>
      <c r="AT878" s="18">
        <v>0.77976469999999998</v>
      </c>
      <c r="AU878" s="18">
        <v>0.80044300000000002</v>
      </c>
    </row>
    <row r="879" spans="1:47" x14ac:dyDescent="0.25">
      <c r="A879" s="24" t="s">
        <v>572</v>
      </c>
      <c r="B879" s="25" t="s">
        <v>572</v>
      </c>
      <c r="C879" s="24">
        <v>15901459</v>
      </c>
      <c r="D879" s="1" t="s">
        <v>1617</v>
      </c>
      <c r="E879" s="9" t="s">
        <v>714</v>
      </c>
      <c r="F879" s="9">
        <v>778</v>
      </c>
      <c r="G879" s="9">
        <v>85.5</v>
      </c>
      <c r="H879" s="9">
        <v>5.95</v>
      </c>
      <c r="I879" s="10">
        <v>30</v>
      </c>
      <c r="J879" s="11">
        <v>135</v>
      </c>
      <c r="K879" s="11">
        <v>18</v>
      </c>
      <c r="L879" s="11" t="s">
        <v>3</v>
      </c>
      <c r="M879" s="11">
        <v>0</v>
      </c>
      <c r="N879" s="11">
        <v>95.007000000000005</v>
      </c>
      <c r="O879" s="11">
        <v>381.07</v>
      </c>
      <c r="P879" s="12">
        <v>31299214.90625</v>
      </c>
      <c r="Q879" s="13">
        <v>15818282.53125</v>
      </c>
      <c r="R879" s="13">
        <v>23423980.875</v>
      </c>
      <c r="S879" s="13">
        <v>26123488.193359401</v>
      </c>
      <c r="T879" s="13">
        <v>35584818.501953103</v>
      </c>
      <c r="U879" s="13">
        <v>34275792.213867202</v>
      </c>
      <c r="V879" s="13">
        <v>22934411.40625</v>
      </c>
      <c r="W879" s="13">
        <v>53624893.609375</v>
      </c>
      <c r="X879" s="13">
        <v>35098101.041015603</v>
      </c>
      <c r="Y879" s="13">
        <v>30854454.2265625</v>
      </c>
      <c r="Z879" s="13">
        <v>42892850.640625</v>
      </c>
      <c r="AA879" s="14">
        <v>41935011.5234375</v>
      </c>
      <c r="AB879" s="15">
        <v>22937200</v>
      </c>
      <c r="AC879" s="16">
        <v>35955248</v>
      </c>
      <c r="AD879" s="16">
        <v>25039154</v>
      </c>
      <c r="AE879" s="16">
        <v>39202064</v>
      </c>
      <c r="AF879" s="16">
        <v>36079420</v>
      </c>
      <c r="AG879" s="16">
        <v>31513492</v>
      </c>
      <c r="AH879" s="16">
        <v>29905522</v>
      </c>
      <c r="AI879" s="16">
        <v>29599500</v>
      </c>
      <c r="AJ879" s="16">
        <v>34634224</v>
      </c>
      <c r="AK879" s="16">
        <v>39274184</v>
      </c>
      <c r="AL879" s="16">
        <v>38341212</v>
      </c>
      <c r="AM879" s="17">
        <v>39160720</v>
      </c>
      <c r="AN879" s="18">
        <v>1.2724048326874542</v>
      </c>
      <c r="AO879" s="18">
        <v>0.16590049862861633</v>
      </c>
      <c r="AP879" s="18">
        <v>0.27322018146514893</v>
      </c>
      <c r="AQ879" s="19">
        <v>1.2404615605270515</v>
      </c>
      <c r="AR879" s="20">
        <v>1.3152488507330418E-2</v>
      </c>
      <c r="AS879" s="21">
        <v>4.072648286819458E-2</v>
      </c>
      <c r="AT879" s="18">
        <v>6.5077860000000001E-2</v>
      </c>
      <c r="AU879" s="18">
        <v>8.3971459999999998E-2</v>
      </c>
    </row>
    <row r="880" spans="1:47" x14ac:dyDescent="0.25">
      <c r="A880" s="24" t="s">
        <v>139</v>
      </c>
      <c r="B880" s="25" t="s">
        <v>139</v>
      </c>
      <c r="C880" s="24">
        <v>15901460</v>
      </c>
      <c r="D880" s="1" t="s">
        <v>1129</v>
      </c>
      <c r="E880" s="9" t="s">
        <v>714</v>
      </c>
      <c r="F880" s="9">
        <v>249</v>
      </c>
      <c r="G880" s="9">
        <v>28.9</v>
      </c>
      <c r="H880" s="9">
        <v>9.57</v>
      </c>
      <c r="I880" s="10">
        <v>51</v>
      </c>
      <c r="J880" s="11">
        <v>128</v>
      </c>
      <c r="K880" s="11">
        <v>15</v>
      </c>
      <c r="L880" s="11" t="s">
        <v>3</v>
      </c>
      <c r="M880" s="11">
        <v>0</v>
      </c>
      <c r="N880" s="11">
        <v>72.076999999999998</v>
      </c>
      <c r="O880" s="11">
        <v>373.39</v>
      </c>
      <c r="P880" s="12">
        <v>58703464.4375</v>
      </c>
      <c r="Q880" s="13">
        <v>17995607.080078099</v>
      </c>
      <c r="R880" s="13">
        <v>36350377.5546875</v>
      </c>
      <c r="S880" s="13">
        <v>20160353</v>
      </c>
      <c r="T880" s="13">
        <v>29793540.1171875</v>
      </c>
      <c r="U880" s="13">
        <v>33096969.171875</v>
      </c>
      <c r="V880" s="13">
        <v>24304041.4921875</v>
      </c>
      <c r="W880" s="13">
        <v>56360109.734375</v>
      </c>
      <c r="X880" s="13">
        <v>30292532.8828125</v>
      </c>
      <c r="Y880" s="13">
        <v>23036024.84375</v>
      </c>
      <c r="Z880" s="13">
        <v>26788541.171875</v>
      </c>
      <c r="AA880" s="14">
        <v>31391898.90625</v>
      </c>
      <c r="AB880" s="15">
        <v>42531972</v>
      </c>
      <c r="AC880" s="16">
        <v>41227424</v>
      </c>
      <c r="AD880" s="16">
        <v>39018532</v>
      </c>
      <c r="AE880" s="16">
        <v>30155650</v>
      </c>
      <c r="AF880" s="16">
        <v>30197264</v>
      </c>
      <c r="AG880" s="16">
        <v>30416350</v>
      </c>
      <c r="AH880" s="16">
        <v>31763498</v>
      </c>
      <c r="AI880" s="16">
        <v>31092816</v>
      </c>
      <c r="AJ880" s="16">
        <v>29901354</v>
      </c>
      <c r="AK880" s="16">
        <v>29113418</v>
      </c>
      <c r="AL880" s="16">
        <v>24024182</v>
      </c>
      <c r="AM880" s="17">
        <v>29379782</v>
      </c>
      <c r="AN880" s="18">
        <v>0.73929626829995043</v>
      </c>
      <c r="AO880" s="18">
        <v>2.8637814102694392E-4</v>
      </c>
      <c r="AP880" s="18">
        <v>4.6377340331673622E-3</v>
      </c>
      <c r="AQ880" s="19">
        <v>0.88960173082402194</v>
      </c>
      <c r="AR880" s="20">
        <v>0.14991818368434906</v>
      </c>
      <c r="AS880" s="21">
        <v>0.23478507995605469</v>
      </c>
      <c r="AT880" s="18">
        <v>2.9703823000000001E-4</v>
      </c>
      <c r="AU880" s="18">
        <v>8.0461829999999999E-4</v>
      </c>
    </row>
    <row r="881" spans="1:47" x14ac:dyDescent="0.25">
      <c r="A881" s="24" t="s">
        <v>345</v>
      </c>
      <c r="B881" s="25" t="s">
        <v>345</v>
      </c>
      <c r="C881" s="24">
        <v>15901461</v>
      </c>
      <c r="D881" s="1" t="s">
        <v>1310</v>
      </c>
      <c r="E881" s="9" t="s">
        <v>714</v>
      </c>
      <c r="F881" s="9">
        <v>204</v>
      </c>
      <c r="G881" s="9">
        <v>22.8</v>
      </c>
      <c r="H881" s="9">
        <v>4.28</v>
      </c>
      <c r="I881" s="10">
        <v>9</v>
      </c>
      <c r="J881" s="11">
        <v>18</v>
      </c>
      <c r="K881" s="11">
        <v>1</v>
      </c>
      <c r="L881" s="11" t="s">
        <v>3</v>
      </c>
      <c r="M881" s="11">
        <v>0</v>
      </c>
      <c r="N881" s="11">
        <v>10.189</v>
      </c>
      <c r="O881" s="11">
        <v>55.86</v>
      </c>
      <c r="P881" s="12">
        <v>916889.5625</v>
      </c>
      <c r="Q881" s="13">
        <v>397884.7109375</v>
      </c>
      <c r="R881" s="13">
        <v>723013.71875</v>
      </c>
      <c r="S881" s="13">
        <v>410062.296875</v>
      </c>
      <c r="T881" s="13">
        <v>733087.90625</v>
      </c>
      <c r="U881" s="13">
        <v>856516.71875</v>
      </c>
      <c r="V881" s="13">
        <v>725620.75</v>
      </c>
      <c r="W881" s="13">
        <v>1440010.1875</v>
      </c>
      <c r="X881" s="13">
        <v>975351.125</v>
      </c>
      <c r="Y881" s="13">
        <v>885841.796875</v>
      </c>
      <c r="Z881" s="13">
        <v>610444.28125</v>
      </c>
      <c r="AA881" s="14">
        <v>921899.90625</v>
      </c>
      <c r="AB881" s="15">
        <v>716110.4375</v>
      </c>
      <c r="AC881" s="16">
        <v>754531.625</v>
      </c>
      <c r="AD881" s="16">
        <v>762984.8125</v>
      </c>
      <c r="AE881" s="16">
        <v>557806.1875</v>
      </c>
      <c r="AF881" s="16">
        <v>740657.5625</v>
      </c>
      <c r="AG881" s="16">
        <v>801695.3125</v>
      </c>
      <c r="AH881" s="16">
        <v>897935.5625</v>
      </c>
      <c r="AI881" s="16">
        <v>897204.3125</v>
      </c>
      <c r="AJ881" s="16">
        <v>964715.625</v>
      </c>
      <c r="AK881" s="16">
        <v>1071848.125</v>
      </c>
      <c r="AL881" s="16">
        <v>560203.5625</v>
      </c>
      <c r="AM881" s="17">
        <v>874485.125</v>
      </c>
      <c r="AN881" s="18">
        <v>0.94024614675179363</v>
      </c>
      <c r="AO881" s="18">
        <v>0.5496983528137207</v>
      </c>
      <c r="AP881" s="18">
        <v>0.65783393383026123</v>
      </c>
      <c r="AQ881" s="19">
        <v>0.9082130613360011</v>
      </c>
      <c r="AR881" s="20">
        <v>0.53557229042053223</v>
      </c>
      <c r="AS881" s="21">
        <v>0.64170205593109131</v>
      </c>
      <c r="AT881" s="18">
        <v>0.37270465000000003</v>
      </c>
      <c r="AU881" s="18">
        <v>0.40584906999999998</v>
      </c>
    </row>
    <row r="882" spans="1:47" x14ac:dyDescent="0.25">
      <c r="A882" s="24" t="s">
        <v>2398</v>
      </c>
      <c r="B882" s="25" t="s">
        <v>439</v>
      </c>
      <c r="C882" s="24">
        <v>15901462</v>
      </c>
      <c r="D882" s="1" t="s">
        <v>1895</v>
      </c>
      <c r="E882" s="9" t="s">
        <v>713</v>
      </c>
      <c r="F882" s="9">
        <v>89</v>
      </c>
      <c r="G882" s="9">
        <v>10.5</v>
      </c>
      <c r="H882" s="9">
        <v>10.18</v>
      </c>
      <c r="I882" s="10">
        <v>37</v>
      </c>
      <c r="J882" s="11">
        <v>322</v>
      </c>
      <c r="K882" s="11">
        <v>10</v>
      </c>
      <c r="L882" s="11" t="s">
        <v>3</v>
      </c>
      <c r="M882" s="11">
        <v>0</v>
      </c>
      <c r="N882" s="11">
        <v>56.55</v>
      </c>
      <c r="O882" s="11">
        <v>872.68</v>
      </c>
      <c r="P882" s="12">
        <v>461477269.078125</v>
      </c>
      <c r="Q882" s="13">
        <v>133698780.5625</v>
      </c>
      <c r="R882" s="13">
        <v>282814173.5625</v>
      </c>
      <c r="S882" s="13">
        <v>274821130.84375</v>
      </c>
      <c r="T882" s="13">
        <v>438517666.484375</v>
      </c>
      <c r="U882" s="13">
        <v>463742906.15625</v>
      </c>
      <c r="V882" s="13">
        <v>274338131.34375</v>
      </c>
      <c r="W882" s="13">
        <v>753868638.375</v>
      </c>
      <c r="X882" s="13">
        <v>380963925.953125</v>
      </c>
      <c r="Y882" s="13">
        <v>353901325.578125</v>
      </c>
      <c r="Z882" s="13">
        <v>592309648</v>
      </c>
      <c r="AA882" s="14">
        <v>561244215.46875</v>
      </c>
      <c r="AB882" s="15">
        <v>321853344</v>
      </c>
      <c r="AC882" s="16">
        <v>339053088</v>
      </c>
      <c r="AD882" s="16">
        <v>305849632</v>
      </c>
      <c r="AE882" s="16">
        <v>436880576</v>
      </c>
      <c r="AF882" s="16">
        <v>445772896</v>
      </c>
      <c r="AG882" s="16">
        <v>420918432</v>
      </c>
      <c r="AH882" s="16">
        <v>372086080</v>
      </c>
      <c r="AI882" s="16">
        <v>381225120</v>
      </c>
      <c r="AJ882" s="16">
        <v>375255008</v>
      </c>
      <c r="AK882" s="16">
        <v>465456512</v>
      </c>
      <c r="AL882" s="16">
        <v>520286784</v>
      </c>
      <c r="AM882" s="17">
        <v>519109056</v>
      </c>
      <c r="AN882" s="18">
        <v>1.3483979594670534</v>
      </c>
      <c r="AO882" s="18">
        <v>9.3371811090037227E-4</v>
      </c>
      <c r="AP882" s="18">
        <v>8.5577284917235374E-3</v>
      </c>
      <c r="AQ882" s="19">
        <v>1.3334196446186701</v>
      </c>
      <c r="AR882" s="20">
        <v>1.5663140220567584E-3</v>
      </c>
      <c r="AS882" s="21">
        <v>1.0207146406173706E-2</v>
      </c>
      <c r="AT882" s="18">
        <v>1.0230383E-5</v>
      </c>
      <c r="AU882" s="18">
        <v>5.6056883999999998E-5</v>
      </c>
    </row>
    <row r="883" spans="1:47" x14ac:dyDescent="0.25">
      <c r="A883" s="24" t="s">
        <v>2438</v>
      </c>
      <c r="B883" s="25" t="s">
        <v>1778</v>
      </c>
      <c r="C883" s="24">
        <v>15901467</v>
      </c>
      <c r="D883" s="1" t="s">
        <v>1779</v>
      </c>
      <c r="E883" s="9" t="s">
        <v>713</v>
      </c>
      <c r="F883" s="9">
        <v>647</v>
      </c>
      <c r="G883" s="9">
        <v>74.7</v>
      </c>
      <c r="H883" s="9">
        <v>5.4</v>
      </c>
      <c r="I883" s="10">
        <v>63</v>
      </c>
      <c r="J883" s="11">
        <v>371</v>
      </c>
      <c r="K883" s="11">
        <v>37</v>
      </c>
      <c r="L883" s="11" t="s">
        <v>3</v>
      </c>
      <c r="M883" s="11">
        <v>0</v>
      </c>
      <c r="N883" s="11">
        <v>230.96299999999999</v>
      </c>
      <c r="O883" s="11">
        <v>1204.47</v>
      </c>
      <c r="P883" s="12">
        <v>175487737.88671899</v>
      </c>
      <c r="Q883" s="13">
        <v>63272479.455078103</v>
      </c>
      <c r="R883" s="13">
        <v>123809021.88281301</v>
      </c>
      <c r="S883" s="13">
        <v>110478897.61718801</v>
      </c>
      <c r="T883" s="13">
        <v>158063000.796875</v>
      </c>
      <c r="U883" s="13">
        <v>181234921.53515601</v>
      </c>
      <c r="V883" s="13">
        <v>170161286.08984399</v>
      </c>
      <c r="W883" s="13">
        <v>346507843.15625</v>
      </c>
      <c r="X883" s="13">
        <v>202044907.96875</v>
      </c>
      <c r="Y883" s="13">
        <v>202005621.40234399</v>
      </c>
      <c r="Z883" s="13">
        <v>258763559.63281301</v>
      </c>
      <c r="AA883" s="14">
        <v>247540365.55468801</v>
      </c>
      <c r="AB883" s="15">
        <v>124328896</v>
      </c>
      <c r="AC883" s="16">
        <v>154315248</v>
      </c>
      <c r="AD883" s="16">
        <v>133571656</v>
      </c>
      <c r="AE883" s="16">
        <v>170979296</v>
      </c>
      <c r="AF883" s="16">
        <v>160311488</v>
      </c>
      <c r="AG883" s="16">
        <v>164950928</v>
      </c>
      <c r="AH883" s="16">
        <v>229127840</v>
      </c>
      <c r="AI883" s="16">
        <v>180047184</v>
      </c>
      <c r="AJ883" s="16">
        <v>199051504</v>
      </c>
      <c r="AK883" s="16">
        <v>263535040</v>
      </c>
      <c r="AL883" s="16">
        <v>228831168</v>
      </c>
      <c r="AM883" s="17">
        <v>230205088</v>
      </c>
      <c r="AN883" s="18">
        <v>1.2038396199272323</v>
      </c>
      <c r="AO883" s="18">
        <v>4.6018272638320923E-2</v>
      </c>
      <c r="AP883" s="18">
        <v>0.10540500283241272</v>
      </c>
      <c r="AQ883" s="19">
        <v>1.1879970089038931</v>
      </c>
      <c r="AR883" s="20">
        <v>0.10483118146657944</v>
      </c>
      <c r="AS883" s="21">
        <v>0.17795510590076447</v>
      </c>
      <c r="AT883" s="18">
        <v>3.8646417999999998E-4</v>
      </c>
      <c r="AU883" s="18">
        <v>1.0081674000000001E-3</v>
      </c>
    </row>
    <row r="884" spans="1:47" x14ac:dyDescent="0.25">
      <c r="A884" s="24" t="s">
        <v>2038</v>
      </c>
      <c r="B884" s="25" t="s">
        <v>1098</v>
      </c>
      <c r="C884" s="24">
        <v>15901468</v>
      </c>
      <c r="D884" s="1" t="s">
        <v>1040</v>
      </c>
      <c r="E884" s="9" t="s">
        <v>714</v>
      </c>
      <c r="F884" s="9">
        <v>324</v>
      </c>
      <c r="G884" s="9">
        <v>38.1</v>
      </c>
      <c r="H884" s="9">
        <v>5.8</v>
      </c>
      <c r="I884" s="10">
        <v>11</v>
      </c>
      <c r="J884" s="11">
        <v>11</v>
      </c>
      <c r="K884" s="11">
        <v>3</v>
      </c>
      <c r="L884" s="11" t="s">
        <v>3</v>
      </c>
      <c r="M884" s="11">
        <v>0</v>
      </c>
      <c r="N884" s="11">
        <v>11.111000000000001</v>
      </c>
      <c r="O884" s="11">
        <v>23.11</v>
      </c>
      <c r="P884" s="12">
        <v>1781827.296875</v>
      </c>
      <c r="Q884" s="13">
        <v>567005.23046875</v>
      </c>
      <c r="R884" s="13">
        <v>1178205.71875</v>
      </c>
      <c r="S884" s="13">
        <v>884023.84375</v>
      </c>
      <c r="T884" s="13">
        <v>1408570.578125</v>
      </c>
      <c r="U884" s="13">
        <v>1632213.328125</v>
      </c>
      <c r="V884" s="13">
        <v>585793.3828125</v>
      </c>
      <c r="W884" s="13">
        <v>2140729.75</v>
      </c>
      <c r="X884" s="13">
        <v>997738.0625</v>
      </c>
      <c r="Y884" s="13">
        <v>709945.625</v>
      </c>
      <c r="Z884" s="13">
        <v>1119280.84375</v>
      </c>
      <c r="AA884" s="14">
        <v>637336.828125</v>
      </c>
      <c r="AB884" s="15">
        <v>1373542.75</v>
      </c>
      <c r="AC884" s="16">
        <v>1093958.875</v>
      </c>
      <c r="AD884" s="16">
        <v>1247693.625</v>
      </c>
      <c r="AE884" s="16">
        <v>1224896.75</v>
      </c>
      <c r="AF884" s="16">
        <v>1425447.25</v>
      </c>
      <c r="AG884" s="16">
        <v>1520034</v>
      </c>
      <c r="AH884" s="16">
        <v>722339.375</v>
      </c>
      <c r="AI884" s="16">
        <v>1315838.625</v>
      </c>
      <c r="AJ884" s="16">
        <v>987455</v>
      </c>
      <c r="AK884" s="16">
        <v>856290.25</v>
      </c>
      <c r="AL884" s="16">
        <v>1024583.0625</v>
      </c>
      <c r="AM884" s="17">
        <v>605034.625</v>
      </c>
      <c r="AN884" s="18">
        <v>1.1225192000339685</v>
      </c>
      <c r="AO884" s="18">
        <v>0.27596426010131836</v>
      </c>
      <c r="AP884" s="18">
        <v>0.38791185617446899</v>
      </c>
      <c r="AQ884" s="19">
        <v>0.82161581973094544</v>
      </c>
      <c r="AR884" s="20">
        <v>0.45913517475128174</v>
      </c>
      <c r="AS884" s="21">
        <v>0.56503987312316895</v>
      </c>
      <c r="AT884" s="18">
        <v>6.2572139999999998E-2</v>
      </c>
      <c r="AU884" s="18">
        <v>8.1350569999999997E-2</v>
      </c>
    </row>
    <row r="885" spans="1:47" x14ac:dyDescent="0.25">
      <c r="A885" s="24" t="s">
        <v>2044</v>
      </c>
      <c r="B885" s="25" t="s">
        <v>1008</v>
      </c>
      <c r="C885" s="24">
        <v>15901469</v>
      </c>
      <c r="D885" s="1" t="s">
        <v>1017</v>
      </c>
      <c r="E885" s="9" t="s">
        <v>713</v>
      </c>
      <c r="F885" s="9">
        <v>225</v>
      </c>
      <c r="G885" s="9">
        <v>25.9</v>
      </c>
      <c r="H885" s="9">
        <v>5.47</v>
      </c>
      <c r="I885" s="10">
        <v>20</v>
      </c>
      <c r="J885" s="11">
        <v>24</v>
      </c>
      <c r="K885" s="11">
        <v>4</v>
      </c>
      <c r="L885" s="11" t="s">
        <v>3</v>
      </c>
      <c r="M885" s="11">
        <v>0</v>
      </c>
      <c r="N885" s="11">
        <v>18.338999999999999</v>
      </c>
      <c r="O885" s="11">
        <v>53.79</v>
      </c>
      <c r="P885" s="12">
        <v>3971352.15625</v>
      </c>
      <c r="Q885" s="13">
        <v>907800.59375</v>
      </c>
      <c r="R885" s="13">
        <v>2393703.921875</v>
      </c>
      <c r="S885" s="13">
        <v>899936.265625</v>
      </c>
      <c r="T885" s="13">
        <v>1607108.46875</v>
      </c>
      <c r="U885" s="13">
        <v>1768150.484375</v>
      </c>
      <c r="V885" s="13">
        <v>2109303.25</v>
      </c>
      <c r="W885" s="13">
        <v>5570363.171875</v>
      </c>
      <c r="X885" s="13">
        <v>3513307.234375</v>
      </c>
      <c r="Y885" s="13">
        <v>1928648.96875</v>
      </c>
      <c r="Z885" s="13">
        <v>3012854.0703125</v>
      </c>
      <c r="AA885" s="14">
        <v>3390618.1875</v>
      </c>
      <c r="AB885" s="15">
        <v>3019524.25</v>
      </c>
      <c r="AC885" s="16">
        <v>1793284.625</v>
      </c>
      <c r="AD885" s="16">
        <v>2534239.75</v>
      </c>
      <c r="AE885" s="16">
        <v>1247597.75</v>
      </c>
      <c r="AF885" s="16">
        <v>1627804.375</v>
      </c>
      <c r="AG885" s="16">
        <v>1649922.25</v>
      </c>
      <c r="AH885" s="16">
        <v>2653928.25</v>
      </c>
      <c r="AI885" s="16">
        <v>3317282.5</v>
      </c>
      <c r="AJ885" s="16">
        <v>3469554</v>
      </c>
      <c r="AK885" s="16">
        <v>2360256.25</v>
      </c>
      <c r="AL885" s="16">
        <v>2736219.75</v>
      </c>
      <c r="AM885" s="17">
        <v>3199219</v>
      </c>
      <c r="AN885" s="18">
        <v>0.6159377194812018</v>
      </c>
      <c r="AO885" s="18">
        <v>5.76462522149086E-2</v>
      </c>
      <c r="AP885" s="18">
        <v>0.12378547340631485</v>
      </c>
      <c r="AQ885" s="19">
        <v>0.87871006424558973</v>
      </c>
      <c r="AR885" s="20">
        <v>0.34115773439407349</v>
      </c>
      <c r="AS885" s="21">
        <v>0.45115891098976135</v>
      </c>
      <c r="AT885" s="18">
        <v>6.2475535E-3</v>
      </c>
      <c r="AU885" s="18">
        <v>1.0896898E-2</v>
      </c>
    </row>
    <row r="886" spans="1:47" x14ac:dyDescent="0.25">
      <c r="A886" s="24" t="s">
        <v>869</v>
      </c>
      <c r="B886" s="25" t="s">
        <v>869</v>
      </c>
      <c r="C886" s="24">
        <v>15901470</v>
      </c>
      <c r="D886" s="1" t="s">
        <v>8</v>
      </c>
      <c r="E886" s="9" t="s">
        <v>713</v>
      </c>
      <c r="F886" s="9">
        <v>357</v>
      </c>
      <c r="G886" s="9">
        <v>41</v>
      </c>
      <c r="H886" s="9">
        <v>5.87</v>
      </c>
      <c r="I886" s="10">
        <v>12</v>
      </c>
      <c r="J886" s="11">
        <v>8</v>
      </c>
      <c r="K886" s="11">
        <v>4</v>
      </c>
      <c r="L886" s="11" t="s">
        <v>3</v>
      </c>
      <c r="M886" s="11">
        <v>0</v>
      </c>
      <c r="N886" s="11">
        <v>13.715</v>
      </c>
      <c r="O886" s="11">
        <v>14.79</v>
      </c>
      <c r="P886" s="12">
        <v>727488.453125</v>
      </c>
      <c r="Q886" s="13">
        <v>158004.15625</v>
      </c>
      <c r="R886" s="13">
        <v>335498.46875</v>
      </c>
      <c r="S886" s="13">
        <v>115246.625</v>
      </c>
      <c r="T886" s="13">
        <v>123903.59375</v>
      </c>
      <c r="U886" s="13">
        <v>124522.3671875</v>
      </c>
      <c r="V886" s="13">
        <v>398835.2265625</v>
      </c>
      <c r="W886" s="13">
        <v>756938.9375</v>
      </c>
      <c r="X886" s="13">
        <v>465390.421875</v>
      </c>
      <c r="Y886" s="13">
        <v>159279.296875</v>
      </c>
      <c r="Z886" s="13">
        <v>196718.734375</v>
      </c>
      <c r="AA886" s="14">
        <v>268271.34375</v>
      </c>
      <c r="AB886" s="15">
        <v>570113</v>
      </c>
      <c r="AC886" s="16">
        <v>286119.375</v>
      </c>
      <c r="AD886" s="16">
        <v>352443.15625</v>
      </c>
      <c r="AE886" s="16">
        <v>151790.921875</v>
      </c>
      <c r="AF886" s="16">
        <v>125124.265625</v>
      </c>
      <c r="AG886" s="16">
        <v>118037.7734375</v>
      </c>
      <c r="AH886" s="16">
        <v>488862.875</v>
      </c>
      <c r="AI886" s="16">
        <v>481883.34375</v>
      </c>
      <c r="AJ886" s="16">
        <v>460357.25</v>
      </c>
      <c r="AK886" s="16">
        <v>187812.109375</v>
      </c>
      <c r="AL886" s="16">
        <v>182230.09375</v>
      </c>
      <c r="AM886" s="17">
        <v>255401.65625</v>
      </c>
      <c r="AN886" s="45">
        <v>0.32676508353655809</v>
      </c>
      <c r="AO886" s="18">
        <v>7.6802261173725128E-3</v>
      </c>
      <c r="AP886" s="18">
        <v>3.1421549618244171E-2</v>
      </c>
      <c r="AQ886" s="46">
        <v>0.4370360865111278</v>
      </c>
      <c r="AR886" s="20">
        <v>1.5488958451896906E-3</v>
      </c>
      <c r="AS886" s="21">
        <v>1.0159166529774666E-2</v>
      </c>
      <c r="AT886" s="18">
        <v>2.5385106000000001E-4</v>
      </c>
      <c r="AU886" s="18">
        <v>7.1007280000000002E-4</v>
      </c>
    </row>
    <row r="887" spans="1:47" x14ac:dyDescent="0.25">
      <c r="A887" s="24" t="s">
        <v>292</v>
      </c>
      <c r="B887" s="25" t="s">
        <v>292</v>
      </c>
      <c r="C887" s="24">
        <v>15901472</v>
      </c>
      <c r="D887" s="1" t="s">
        <v>1255</v>
      </c>
      <c r="E887" s="9" t="s">
        <v>713</v>
      </c>
      <c r="F887" s="9">
        <v>145</v>
      </c>
      <c r="G887" s="9">
        <v>15.8</v>
      </c>
      <c r="H887" s="9">
        <v>5.82</v>
      </c>
      <c r="I887" s="10">
        <v>54</v>
      </c>
      <c r="J887" s="11">
        <v>48</v>
      </c>
      <c r="K887" s="11">
        <v>8</v>
      </c>
      <c r="L887" s="11" t="s">
        <v>3</v>
      </c>
      <c r="M887" s="11">
        <v>0</v>
      </c>
      <c r="N887" s="11">
        <v>35.231999999999999</v>
      </c>
      <c r="O887" s="11">
        <v>140.96</v>
      </c>
      <c r="P887" s="12">
        <v>18654482.65625</v>
      </c>
      <c r="Q887" s="13">
        <v>6004815.1640625</v>
      </c>
      <c r="R887" s="13">
        <v>13239605.28125</v>
      </c>
      <c r="S887" s="13">
        <v>8789298.453125</v>
      </c>
      <c r="T887" s="13">
        <v>12393298.625</v>
      </c>
      <c r="U887" s="13">
        <v>13299052.75</v>
      </c>
      <c r="V887" s="13">
        <v>8837495</v>
      </c>
      <c r="W887" s="13">
        <v>19436623.25</v>
      </c>
      <c r="X887" s="13">
        <v>12108500.4375</v>
      </c>
      <c r="Y887" s="13">
        <v>7655438.3671875</v>
      </c>
      <c r="Z887" s="13">
        <v>9410336.59375</v>
      </c>
      <c r="AA887" s="14">
        <v>10208017.09375</v>
      </c>
      <c r="AB887" s="15">
        <v>13831435</v>
      </c>
      <c r="AC887" s="16">
        <v>13013545</v>
      </c>
      <c r="AD887" s="16">
        <v>14092414</v>
      </c>
      <c r="AE887" s="16">
        <v>12864619</v>
      </c>
      <c r="AF887" s="16">
        <v>12556838</v>
      </c>
      <c r="AG887" s="16">
        <v>12276232</v>
      </c>
      <c r="AH887" s="16">
        <v>11372545</v>
      </c>
      <c r="AI887" s="16">
        <v>11082754</v>
      </c>
      <c r="AJ887" s="16">
        <v>11949196</v>
      </c>
      <c r="AK887" s="16">
        <v>9548941</v>
      </c>
      <c r="AL887" s="16">
        <v>8491989</v>
      </c>
      <c r="AM887" s="17">
        <v>9585201</v>
      </c>
      <c r="AN887" s="18">
        <v>0.92086196302578527</v>
      </c>
      <c r="AO887" s="18">
        <v>4.0958128869533539E-2</v>
      </c>
      <c r="AP887" s="18">
        <v>9.7574330866336823E-2</v>
      </c>
      <c r="AQ887" s="19">
        <v>0.80298027917572989</v>
      </c>
      <c r="AR887" s="20">
        <v>8.3456402644515038E-3</v>
      </c>
      <c r="AS887" s="21">
        <v>2.9937107115983963E-2</v>
      </c>
      <c r="AT887" s="18">
        <v>3.3756773000000001E-5</v>
      </c>
      <c r="AU887" s="18">
        <v>1.4163679000000001E-4</v>
      </c>
    </row>
    <row r="888" spans="1:47" x14ac:dyDescent="0.25">
      <c r="A888" s="24" t="s">
        <v>870</v>
      </c>
      <c r="B888" s="25" t="s">
        <v>870</v>
      </c>
      <c r="C888" s="24">
        <v>15901473</v>
      </c>
      <c r="D888" s="1" t="s">
        <v>8</v>
      </c>
      <c r="E888" s="9" t="s">
        <v>713</v>
      </c>
      <c r="F888" s="9">
        <v>280</v>
      </c>
      <c r="G888" s="9">
        <v>32.4</v>
      </c>
      <c r="H888" s="9">
        <v>5.5</v>
      </c>
      <c r="I888" s="10">
        <v>18</v>
      </c>
      <c r="J888" s="11">
        <v>20</v>
      </c>
      <c r="K888" s="11">
        <v>4</v>
      </c>
      <c r="L888" s="11" t="s">
        <v>3</v>
      </c>
      <c r="M888" s="11">
        <v>0</v>
      </c>
      <c r="N888" s="11">
        <v>16.966999999999999</v>
      </c>
      <c r="O888" s="11">
        <v>44.38</v>
      </c>
      <c r="P888" s="12">
        <v>8106185.46875</v>
      </c>
      <c r="Q888" s="13">
        <v>3030786.7734375</v>
      </c>
      <c r="R888" s="13">
        <v>6296870.703125</v>
      </c>
      <c r="S888" s="13">
        <v>3492631.046875</v>
      </c>
      <c r="T888" s="13">
        <v>4174022.28125</v>
      </c>
      <c r="U888" s="13">
        <v>4943411.8515625</v>
      </c>
      <c r="V888" s="13">
        <v>4513766.03125</v>
      </c>
      <c r="W888" s="13">
        <v>9107957.59375</v>
      </c>
      <c r="X888" s="13">
        <v>5606511.3359375</v>
      </c>
      <c r="Y888" s="13">
        <v>3646272.9375</v>
      </c>
      <c r="Z888" s="13">
        <v>4330418.21875</v>
      </c>
      <c r="AA888" s="14">
        <v>3968865.9453125</v>
      </c>
      <c r="AB888" s="15">
        <v>6089493.5</v>
      </c>
      <c r="AC888" s="16">
        <v>6352841.5</v>
      </c>
      <c r="AD888" s="16">
        <v>6706090.5</v>
      </c>
      <c r="AE888" s="16">
        <v>4996650.5</v>
      </c>
      <c r="AF888" s="16">
        <v>4219202</v>
      </c>
      <c r="AG888" s="16">
        <v>4581849</v>
      </c>
      <c r="AH888" s="16">
        <v>5740878.5</v>
      </c>
      <c r="AI888" s="16">
        <v>5337247.5</v>
      </c>
      <c r="AJ888" s="16">
        <v>5543365</v>
      </c>
      <c r="AK888" s="16">
        <v>4503425.5</v>
      </c>
      <c r="AL888" s="16">
        <v>3927017.25</v>
      </c>
      <c r="AM888" s="17">
        <v>3744294.25</v>
      </c>
      <c r="AN888" s="18">
        <v>0.72056585017917008</v>
      </c>
      <c r="AO888" s="18">
        <v>4.2446446605026722E-3</v>
      </c>
      <c r="AP888" s="18">
        <v>2.1332995966076851E-2</v>
      </c>
      <c r="AQ888" s="19">
        <v>0.73246960817173379</v>
      </c>
      <c r="AR888" s="20">
        <v>6.0710380785167217E-3</v>
      </c>
      <c r="AS888" s="21">
        <v>2.4899518117308617E-2</v>
      </c>
      <c r="AT888" s="18">
        <v>2.2694164E-4</v>
      </c>
      <c r="AU888" s="18">
        <v>6.5306947000000001E-4</v>
      </c>
    </row>
    <row r="889" spans="1:47" x14ac:dyDescent="0.25">
      <c r="A889" s="24" t="s">
        <v>2119</v>
      </c>
      <c r="B889" s="25" t="s">
        <v>1207</v>
      </c>
      <c r="C889" s="24">
        <v>15901474</v>
      </c>
      <c r="D889" s="1" t="s">
        <v>1208</v>
      </c>
      <c r="E889" s="9" t="s">
        <v>713</v>
      </c>
      <c r="F889" s="9">
        <v>216</v>
      </c>
      <c r="G889" s="9">
        <v>24.8</v>
      </c>
      <c r="H889" s="9">
        <v>5.87</v>
      </c>
      <c r="I889" s="10">
        <v>18</v>
      </c>
      <c r="J889" s="11">
        <v>50</v>
      </c>
      <c r="K889" s="11">
        <v>5</v>
      </c>
      <c r="L889" s="11" t="s">
        <v>3</v>
      </c>
      <c r="M889" s="11">
        <v>0</v>
      </c>
      <c r="N889" s="11">
        <v>22.698</v>
      </c>
      <c r="O889" s="11">
        <v>133.72999999999999</v>
      </c>
      <c r="P889" s="12">
        <v>7457061.625</v>
      </c>
      <c r="Q889" s="13">
        <v>1988819.015625</v>
      </c>
      <c r="R889" s="13">
        <v>3492398.1875</v>
      </c>
      <c r="S889" s="13">
        <v>2247787.265625</v>
      </c>
      <c r="T889" s="13">
        <v>4158354.40625</v>
      </c>
      <c r="U889" s="13">
        <v>3640497.375</v>
      </c>
      <c r="V889" s="13">
        <v>3267335.21875</v>
      </c>
      <c r="W889" s="13">
        <v>9776727</v>
      </c>
      <c r="X889" s="13">
        <v>4737966.5</v>
      </c>
      <c r="Y889" s="13">
        <v>2814085.125</v>
      </c>
      <c r="Z889" s="13">
        <v>4148344.28125</v>
      </c>
      <c r="AA889" s="14">
        <v>5032344.25</v>
      </c>
      <c r="AB889" s="15">
        <v>5609871</v>
      </c>
      <c r="AC889" s="16">
        <v>4086212.75</v>
      </c>
      <c r="AD889" s="16">
        <v>3706219.25</v>
      </c>
      <c r="AE889" s="16">
        <v>3187816.5</v>
      </c>
      <c r="AF889" s="16">
        <v>4209069</v>
      </c>
      <c r="AG889" s="16">
        <v>3381136.75</v>
      </c>
      <c r="AH889" s="16">
        <v>4141434.25</v>
      </c>
      <c r="AI889" s="16">
        <v>5716223</v>
      </c>
      <c r="AJ889" s="16">
        <v>4684300.5</v>
      </c>
      <c r="AK889" s="16">
        <v>3454429.5</v>
      </c>
      <c r="AL889" s="16">
        <v>3764794.75</v>
      </c>
      <c r="AM889" s="17">
        <v>4739714.5</v>
      </c>
      <c r="AN889" s="18">
        <v>0.80419180569190241</v>
      </c>
      <c r="AO889" s="18">
        <v>0.23832839727401733</v>
      </c>
      <c r="AP889" s="18">
        <v>0.35087218880653381</v>
      </c>
      <c r="AQ889" s="19">
        <v>0.82237474180531156</v>
      </c>
      <c r="AR889" s="20">
        <v>0.2154967188835144</v>
      </c>
      <c r="AS889" s="21">
        <v>0.31440013647079468</v>
      </c>
      <c r="AT889" s="18">
        <v>0.25383729999999999</v>
      </c>
      <c r="AU889" s="18">
        <v>0.28521043000000001</v>
      </c>
    </row>
    <row r="890" spans="1:47" x14ac:dyDescent="0.25">
      <c r="A890" s="24" t="s">
        <v>648</v>
      </c>
      <c r="B890" s="25" t="s">
        <v>648</v>
      </c>
      <c r="C890" s="24">
        <v>15901480</v>
      </c>
      <c r="D890" s="1" t="s">
        <v>1490</v>
      </c>
      <c r="E890" s="9" t="s">
        <v>712</v>
      </c>
      <c r="F890" s="9">
        <v>147</v>
      </c>
      <c r="G890" s="9">
        <v>16.2</v>
      </c>
      <c r="H890" s="9">
        <v>5.36</v>
      </c>
      <c r="I890" s="10">
        <v>14</v>
      </c>
      <c r="J890" s="11">
        <v>18</v>
      </c>
      <c r="K890" s="11">
        <v>3</v>
      </c>
      <c r="L890" s="11" t="s">
        <v>3</v>
      </c>
      <c r="M890" s="11">
        <v>0</v>
      </c>
      <c r="N890" s="11">
        <v>15.32</v>
      </c>
      <c r="O890" s="11">
        <v>56.02</v>
      </c>
      <c r="P890" s="12">
        <v>4382858.59375</v>
      </c>
      <c r="Q890" s="13">
        <v>1133135.9140625</v>
      </c>
      <c r="R890" s="13">
        <v>2705998.8671875</v>
      </c>
      <c r="S890" s="13">
        <v>1966317.0078125</v>
      </c>
      <c r="T890" s="13">
        <v>3149942.6875</v>
      </c>
      <c r="U890" s="13">
        <v>3158062.484375</v>
      </c>
      <c r="V890" s="13">
        <v>2915253.6328125</v>
      </c>
      <c r="W890" s="13">
        <v>4811271.21875</v>
      </c>
      <c r="X890" s="13">
        <v>2731146.8125</v>
      </c>
      <c r="Y890" s="13">
        <v>2506289.515625</v>
      </c>
      <c r="Z890" s="13">
        <v>3008443.84375</v>
      </c>
      <c r="AA890" s="14">
        <v>3002842.21875</v>
      </c>
      <c r="AB890" s="15">
        <v>3325469.5</v>
      </c>
      <c r="AC890" s="16">
        <v>2256079.75</v>
      </c>
      <c r="AD890" s="16">
        <v>2874989.75</v>
      </c>
      <c r="AE890" s="16">
        <v>2782298</v>
      </c>
      <c r="AF890" s="16">
        <v>3186476.25</v>
      </c>
      <c r="AG890" s="16">
        <v>2937301</v>
      </c>
      <c r="AH890" s="16">
        <v>3691578.5</v>
      </c>
      <c r="AI890" s="16">
        <v>2878713.75</v>
      </c>
      <c r="AJ890" s="16">
        <v>2699065.25</v>
      </c>
      <c r="AK890" s="16">
        <v>3080791</v>
      </c>
      <c r="AL890" s="16">
        <v>2736219.75</v>
      </c>
      <c r="AM890" s="17">
        <v>2832493.75</v>
      </c>
      <c r="AN890" s="18">
        <v>1.0531584197743309</v>
      </c>
      <c r="AO890" s="18">
        <v>0.62792819738388062</v>
      </c>
      <c r="AP890" s="18">
        <v>0.71780776977539063</v>
      </c>
      <c r="AQ890" s="19">
        <v>0.93312880639246021</v>
      </c>
      <c r="AR890" s="20">
        <v>0.580424964427948</v>
      </c>
      <c r="AS890" s="21">
        <v>0.68151980638504028</v>
      </c>
      <c r="AT890" s="18">
        <v>0.8480953</v>
      </c>
      <c r="AU890" s="18">
        <v>0.86393403999999996</v>
      </c>
    </row>
    <row r="891" spans="1:47" x14ac:dyDescent="0.25">
      <c r="A891" s="24" t="s">
        <v>590</v>
      </c>
      <c r="B891" s="25" t="s">
        <v>590</v>
      </c>
      <c r="C891" s="24">
        <v>15901481</v>
      </c>
      <c r="D891" s="1" t="s">
        <v>1531</v>
      </c>
      <c r="E891" s="9" t="s">
        <v>713</v>
      </c>
      <c r="F891" s="9">
        <v>740</v>
      </c>
      <c r="G891" s="9">
        <v>84.6</v>
      </c>
      <c r="H891" s="9">
        <v>7.81</v>
      </c>
      <c r="I891" s="10">
        <v>42</v>
      </c>
      <c r="J891" s="11">
        <v>256</v>
      </c>
      <c r="K891" s="11">
        <v>32</v>
      </c>
      <c r="L891" s="11" t="s">
        <v>3</v>
      </c>
      <c r="M891" s="11">
        <v>0</v>
      </c>
      <c r="N891" s="11">
        <v>161.053</v>
      </c>
      <c r="O891" s="11">
        <v>736.82</v>
      </c>
      <c r="P891" s="12">
        <v>93446738.8828125</v>
      </c>
      <c r="Q891" s="13">
        <v>26991462.7734375</v>
      </c>
      <c r="R891" s="13">
        <v>58739762.027343802</v>
      </c>
      <c r="S891" s="13">
        <v>42453203.75</v>
      </c>
      <c r="T891" s="13">
        <v>71925904.390625</v>
      </c>
      <c r="U891" s="13">
        <v>81081888.953125</v>
      </c>
      <c r="V891" s="13">
        <v>52225421.046875</v>
      </c>
      <c r="W891" s="13">
        <v>125832755.625</v>
      </c>
      <c r="X891" s="13">
        <v>51251079.4375</v>
      </c>
      <c r="Y891" s="13">
        <v>47672165.984375</v>
      </c>
      <c r="Z891" s="13">
        <v>80638503.90625</v>
      </c>
      <c r="AA891" s="14">
        <v>82529915.140625</v>
      </c>
      <c r="AB891" s="15">
        <v>67110552</v>
      </c>
      <c r="AC891" s="16">
        <v>63097496</v>
      </c>
      <c r="AD891" s="16">
        <v>63042720</v>
      </c>
      <c r="AE891" s="16">
        <v>64580304</v>
      </c>
      <c r="AF891" s="16">
        <v>72907864</v>
      </c>
      <c r="AG891" s="16">
        <v>74199080</v>
      </c>
      <c r="AH891" s="16">
        <v>69059416</v>
      </c>
      <c r="AI891" s="16">
        <v>67624768</v>
      </c>
      <c r="AJ891" s="16">
        <v>50604520</v>
      </c>
      <c r="AK891" s="16">
        <v>60994440</v>
      </c>
      <c r="AL891" s="16">
        <v>71745144</v>
      </c>
      <c r="AM891" s="17">
        <v>76905304</v>
      </c>
      <c r="AN891" s="18">
        <v>1.0954018459579939</v>
      </c>
      <c r="AO891" s="18">
        <v>0.13699798285961151</v>
      </c>
      <c r="AP891" s="18">
        <v>0.23913112282752991</v>
      </c>
      <c r="AQ891" s="19">
        <v>1.1193674979992385</v>
      </c>
      <c r="AR891" s="20">
        <v>0.38735714554786682</v>
      </c>
      <c r="AS891" s="21">
        <v>0.49495634436607361</v>
      </c>
      <c r="AT891" s="18">
        <v>0.47852412</v>
      </c>
      <c r="AU891" s="18">
        <v>0.50816720000000004</v>
      </c>
    </row>
    <row r="892" spans="1:47" x14ac:dyDescent="0.25">
      <c r="A892" s="24" t="s">
        <v>871</v>
      </c>
      <c r="B892" s="25" t="s">
        <v>871</v>
      </c>
      <c r="C892" s="24">
        <v>15901482</v>
      </c>
      <c r="D892" s="1" t="s">
        <v>999</v>
      </c>
      <c r="E892" s="9" t="s">
        <v>713</v>
      </c>
      <c r="F892" s="9">
        <v>209</v>
      </c>
      <c r="G892" s="9">
        <v>23.6</v>
      </c>
      <c r="H892" s="9">
        <v>5.76</v>
      </c>
      <c r="I892" s="10">
        <v>15</v>
      </c>
      <c r="J892" s="11">
        <v>13</v>
      </c>
      <c r="K892" s="11">
        <v>2</v>
      </c>
      <c r="L892" s="11" t="s">
        <v>3</v>
      </c>
      <c r="M892" s="11">
        <v>0</v>
      </c>
      <c r="N892" s="11">
        <v>10.278</v>
      </c>
      <c r="O892" s="11">
        <v>42.52</v>
      </c>
      <c r="P892" s="12">
        <v>1536502.375</v>
      </c>
      <c r="Q892" s="13">
        <v>263074.34375</v>
      </c>
      <c r="R892" s="13">
        <v>763962</v>
      </c>
      <c r="S892" s="13">
        <v>218609.21875</v>
      </c>
      <c r="T892" s="13">
        <v>432075</v>
      </c>
      <c r="U892" s="13">
        <v>388972.9375</v>
      </c>
      <c r="V892" s="13">
        <v>556500</v>
      </c>
      <c r="W892" s="13">
        <v>1163078.5</v>
      </c>
      <c r="X892" s="13">
        <v>792607.75</v>
      </c>
      <c r="Y892" s="13">
        <v>240301.75</v>
      </c>
      <c r="Z892" s="13">
        <v>280204.46875</v>
      </c>
      <c r="AA892" s="14">
        <v>398267.40625</v>
      </c>
      <c r="AB892" s="15">
        <v>1191450.625</v>
      </c>
      <c r="AC892" s="16">
        <v>488454.5625</v>
      </c>
      <c r="AD892" s="16">
        <v>806429</v>
      </c>
      <c r="AE892" s="16">
        <v>293532.125</v>
      </c>
      <c r="AF892" s="16">
        <v>436335.0625</v>
      </c>
      <c r="AG892" s="16">
        <v>365302.84375</v>
      </c>
      <c r="AH892" s="16">
        <v>686042.3125</v>
      </c>
      <c r="AI892" s="16">
        <v>727980.375</v>
      </c>
      <c r="AJ892" s="16">
        <v>784759.8125</v>
      </c>
      <c r="AK892" s="16">
        <v>285117.4375</v>
      </c>
      <c r="AL892" s="16">
        <v>258425.796875</v>
      </c>
      <c r="AM892" s="17">
        <v>378714.0625</v>
      </c>
      <c r="AN892" s="18">
        <v>0.44047579635752404</v>
      </c>
      <c r="AO892" s="18">
        <v>5.2898205816745758E-2</v>
      </c>
      <c r="AP892" s="18">
        <v>0.11633116751909256</v>
      </c>
      <c r="AQ892" s="19">
        <v>0.41943998411620975</v>
      </c>
      <c r="AR892" s="20">
        <v>1.8927637720480561E-3</v>
      </c>
      <c r="AS892" s="21">
        <v>1.162414439022541E-2</v>
      </c>
      <c r="AT892" s="18">
        <v>4.6282010000000002E-3</v>
      </c>
      <c r="AU892" s="18">
        <v>8.3768339999999997E-3</v>
      </c>
    </row>
    <row r="893" spans="1:47" x14ac:dyDescent="0.25">
      <c r="A893" s="24" t="s">
        <v>2289</v>
      </c>
      <c r="B893" s="25" t="s">
        <v>1203</v>
      </c>
      <c r="C893" s="24">
        <v>15901483</v>
      </c>
      <c r="D893" s="1" t="s">
        <v>1204</v>
      </c>
      <c r="E893" s="9" t="s">
        <v>713</v>
      </c>
      <c r="F893" s="9">
        <v>630</v>
      </c>
      <c r="G893" s="9">
        <v>71.900000000000006</v>
      </c>
      <c r="H893" s="9">
        <v>4.83</v>
      </c>
      <c r="I893" s="10">
        <v>80</v>
      </c>
      <c r="J893" s="11">
        <v>742</v>
      </c>
      <c r="K893" s="11">
        <v>52</v>
      </c>
      <c r="L893" s="11" t="s">
        <v>3</v>
      </c>
      <c r="M893" s="11">
        <v>0</v>
      </c>
      <c r="N893" s="11">
        <v>369.23200000000003</v>
      </c>
      <c r="O893" s="11">
        <v>2723.89</v>
      </c>
      <c r="P893" s="12">
        <v>1148794257.0429699</v>
      </c>
      <c r="Q893" s="13">
        <v>396491915.43310499</v>
      </c>
      <c r="R893" s="13">
        <v>822035747.57421899</v>
      </c>
      <c r="S893" s="13">
        <v>501860954.83984399</v>
      </c>
      <c r="T893" s="13">
        <v>671933560.57617199</v>
      </c>
      <c r="U893" s="13">
        <v>778232529.71093798</v>
      </c>
      <c r="V893" s="13">
        <v>726465993.75</v>
      </c>
      <c r="W893" s="13">
        <v>1527723780.14063</v>
      </c>
      <c r="X893" s="13">
        <v>914034144.65625</v>
      </c>
      <c r="Y893" s="13">
        <v>529244764.65625</v>
      </c>
      <c r="Z893" s="13">
        <v>719867263.05468798</v>
      </c>
      <c r="AA893" s="14">
        <v>713737048.15234399</v>
      </c>
      <c r="AB893" s="15">
        <v>789775872</v>
      </c>
      <c r="AC893" s="16">
        <v>1057310016</v>
      </c>
      <c r="AD893" s="16">
        <v>892161088</v>
      </c>
      <c r="AE893" s="16">
        <v>809021248</v>
      </c>
      <c r="AF893" s="16">
        <v>682594368</v>
      </c>
      <c r="AG893" s="16">
        <v>703982464</v>
      </c>
      <c r="AH893" s="16">
        <v>1001138112</v>
      </c>
      <c r="AI893" s="16">
        <v>755523904</v>
      </c>
      <c r="AJ893" s="16">
        <v>899615104</v>
      </c>
      <c r="AK893" s="16">
        <v>699450624</v>
      </c>
      <c r="AL893" s="16">
        <v>631989312</v>
      </c>
      <c r="AM893" s="17">
        <v>660070848</v>
      </c>
      <c r="AN893" s="18">
        <v>0.80153345033755719</v>
      </c>
      <c r="AO893" s="18">
        <v>9.4716951251029968E-2</v>
      </c>
      <c r="AP893" s="18">
        <v>0.1834549754858017</v>
      </c>
      <c r="AQ893" s="19">
        <v>0.74973758159690806</v>
      </c>
      <c r="AR893" s="20">
        <v>3.1697981059551239E-2</v>
      </c>
      <c r="AS893" s="21">
        <v>7.4812337756156921E-2</v>
      </c>
      <c r="AT893" s="18">
        <v>2.8641463999999998E-2</v>
      </c>
      <c r="AU893" s="18">
        <v>4.1359506999999997E-2</v>
      </c>
    </row>
    <row r="894" spans="1:47" x14ac:dyDescent="0.25">
      <c r="A894" s="24" t="s">
        <v>2319</v>
      </c>
      <c r="B894" s="25" t="s">
        <v>1979</v>
      </c>
      <c r="C894" s="24">
        <v>15901484</v>
      </c>
      <c r="D894" s="1" t="s">
        <v>1980</v>
      </c>
      <c r="E894" s="9" t="s">
        <v>714</v>
      </c>
      <c r="F894" s="9">
        <v>240</v>
      </c>
      <c r="G894" s="9">
        <v>26.8</v>
      </c>
      <c r="H894" s="9">
        <v>7.56</v>
      </c>
      <c r="I894" s="10">
        <v>67</v>
      </c>
      <c r="J894" s="11">
        <v>139</v>
      </c>
      <c r="K894" s="11">
        <v>17</v>
      </c>
      <c r="L894" s="11" t="s">
        <v>3</v>
      </c>
      <c r="M894" s="11">
        <v>0</v>
      </c>
      <c r="N894" s="11">
        <v>104.797</v>
      </c>
      <c r="O894" s="11">
        <v>449.32</v>
      </c>
      <c r="P894" s="12">
        <v>5879811.78125</v>
      </c>
      <c r="Q894" s="13">
        <v>1891261.44921875</v>
      </c>
      <c r="R894" s="13">
        <v>4345309.015625</v>
      </c>
      <c r="S894" s="13">
        <v>69430859.390625</v>
      </c>
      <c r="T894" s="13">
        <v>95780437.90625</v>
      </c>
      <c r="U894" s="13">
        <v>106967869.0625</v>
      </c>
      <c r="V894" s="13">
        <v>3244515.76953125</v>
      </c>
      <c r="W894" s="13">
        <v>9412861.09375</v>
      </c>
      <c r="X894" s="13">
        <v>4702496.6328125</v>
      </c>
      <c r="Y894" s="13">
        <v>79817282.1875</v>
      </c>
      <c r="Z894" s="13">
        <v>100339172.8125</v>
      </c>
      <c r="AA894" s="14">
        <v>101803747.1875</v>
      </c>
      <c r="AB894" s="15">
        <v>4440709.5</v>
      </c>
      <c r="AC894" s="16">
        <v>3870959.5</v>
      </c>
      <c r="AD894" s="16">
        <v>4623551</v>
      </c>
      <c r="AE894" s="16">
        <v>106695192</v>
      </c>
      <c r="AF894" s="16">
        <v>97164440</v>
      </c>
      <c r="AG894" s="16">
        <v>97762840</v>
      </c>
      <c r="AH894" s="16">
        <v>4102842</v>
      </c>
      <c r="AI894" s="16">
        <v>5507045</v>
      </c>
      <c r="AJ894" s="16">
        <v>4644804</v>
      </c>
      <c r="AK894" s="16">
        <v>102773664</v>
      </c>
      <c r="AL894" s="16">
        <v>88891096</v>
      </c>
      <c r="AM894" s="17">
        <v>95005632</v>
      </c>
      <c r="AN894" s="22">
        <v>23.317923622481874</v>
      </c>
      <c r="AO894" s="18">
        <v>8.7860195208122605E-7</v>
      </c>
      <c r="AP894" s="18">
        <v>3.4148321719840169E-4</v>
      </c>
      <c r="AQ894" s="23">
        <v>20.110600222761754</v>
      </c>
      <c r="AR894" s="20">
        <v>5.9569129007286392E-6</v>
      </c>
      <c r="AS894" s="21">
        <v>7.082815864123404E-4</v>
      </c>
      <c r="AT894" s="18">
        <v>1.3074796999999999E-10</v>
      </c>
      <c r="AU894" s="18">
        <v>2.3330296E-8</v>
      </c>
    </row>
    <row r="895" spans="1:47" x14ac:dyDescent="0.25">
      <c r="A895" s="24" t="s">
        <v>2318</v>
      </c>
      <c r="B895" s="25" t="s">
        <v>1982</v>
      </c>
      <c r="C895" s="24">
        <v>15901485</v>
      </c>
      <c r="D895" s="1" t="s">
        <v>1983</v>
      </c>
      <c r="E895" s="9" t="s">
        <v>714</v>
      </c>
      <c r="F895" s="9">
        <v>309</v>
      </c>
      <c r="G895" s="9">
        <v>34.6</v>
      </c>
      <c r="H895" s="9">
        <v>5.53</v>
      </c>
      <c r="I895" s="10">
        <v>76</v>
      </c>
      <c r="J895" s="11">
        <v>262</v>
      </c>
      <c r="K895" s="11">
        <v>26</v>
      </c>
      <c r="L895" s="11" t="s">
        <v>3</v>
      </c>
      <c r="M895" s="11">
        <v>0</v>
      </c>
      <c r="N895" s="11">
        <v>222.42099999999999</v>
      </c>
      <c r="O895" s="11">
        <v>958.68</v>
      </c>
      <c r="P895" s="12">
        <v>17463032.978515599</v>
      </c>
      <c r="Q895" s="13">
        <v>6027031.3330078097</v>
      </c>
      <c r="R895" s="13">
        <v>12493960.1645508</v>
      </c>
      <c r="S895" s="13">
        <v>350023309.921875</v>
      </c>
      <c r="T895" s="13">
        <v>459686073.953125</v>
      </c>
      <c r="U895" s="13">
        <v>561224551.3125</v>
      </c>
      <c r="V895" s="13">
        <v>8464616.7753906306</v>
      </c>
      <c r="W895" s="13">
        <v>22346867.738281298</v>
      </c>
      <c r="X895" s="13">
        <v>9424330.28125</v>
      </c>
      <c r="Y895" s="13">
        <v>296284107.453125</v>
      </c>
      <c r="Z895" s="13">
        <v>372012214.9375</v>
      </c>
      <c r="AA895" s="14">
        <v>341294034.578125</v>
      </c>
      <c r="AB895" s="15">
        <v>12959334</v>
      </c>
      <c r="AC895" s="16">
        <v>13081850</v>
      </c>
      <c r="AD895" s="16">
        <v>13342142</v>
      </c>
      <c r="AE895" s="16">
        <v>559231936</v>
      </c>
      <c r="AF895" s="16">
        <v>467114240</v>
      </c>
      <c r="AG895" s="16">
        <v>508438880</v>
      </c>
      <c r="AH895" s="16">
        <v>10876174</v>
      </c>
      <c r="AI895" s="16">
        <v>12680365</v>
      </c>
      <c r="AJ895" s="16">
        <v>9304392</v>
      </c>
      <c r="AK895" s="16">
        <v>388227712</v>
      </c>
      <c r="AL895" s="16">
        <v>327910016</v>
      </c>
      <c r="AM895" s="17">
        <v>316142368</v>
      </c>
      <c r="AN895" s="22">
        <v>38.970427637320427</v>
      </c>
      <c r="AO895" s="18">
        <v>2.5732720132509712E-7</v>
      </c>
      <c r="AP895" s="18">
        <v>1.5002158761490136E-4</v>
      </c>
      <c r="AQ895" s="23">
        <v>31.413598598286821</v>
      </c>
      <c r="AR895" s="20">
        <v>6.0382062656572089E-6</v>
      </c>
      <c r="AS895" s="21">
        <v>7.082815864123404E-4</v>
      </c>
      <c r="AT895" s="18">
        <v>7.0314289999999996E-11</v>
      </c>
      <c r="AU895" s="18">
        <v>2.10943E-8</v>
      </c>
    </row>
    <row r="896" spans="1:47" x14ac:dyDescent="0.25">
      <c r="A896" s="24" t="s">
        <v>2443</v>
      </c>
      <c r="B896" s="25" t="s">
        <v>404</v>
      </c>
      <c r="C896" s="24">
        <v>255964977</v>
      </c>
      <c r="D896" s="1" t="s">
        <v>983</v>
      </c>
      <c r="E896" s="9" t="s">
        <v>712</v>
      </c>
      <c r="F896" s="9">
        <v>163</v>
      </c>
      <c r="G896" s="9">
        <v>18</v>
      </c>
      <c r="H896" s="9">
        <v>4.93</v>
      </c>
      <c r="I896" s="10">
        <v>47</v>
      </c>
      <c r="J896" s="11">
        <v>130</v>
      </c>
      <c r="K896" s="11">
        <v>10</v>
      </c>
      <c r="L896" s="11" t="s">
        <v>3</v>
      </c>
      <c r="M896" s="11">
        <v>0</v>
      </c>
      <c r="N896" s="11">
        <v>57.518000000000001</v>
      </c>
      <c r="O896" s="11">
        <v>485.62</v>
      </c>
      <c r="P896" s="12">
        <v>244687151.421875</v>
      </c>
      <c r="Q896" s="13">
        <v>56289195.433593802</v>
      </c>
      <c r="R896" s="13">
        <v>145569095.703125</v>
      </c>
      <c r="S896" s="13">
        <v>24336545.984375</v>
      </c>
      <c r="T896" s="13">
        <v>37814110.953125</v>
      </c>
      <c r="U896" s="13">
        <v>39975269.828125</v>
      </c>
      <c r="V896" s="13">
        <v>170748082.53125</v>
      </c>
      <c r="W896" s="13">
        <v>344049651.4375</v>
      </c>
      <c r="X896" s="13">
        <v>207496157.28515601</v>
      </c>
      <c r="Y896" s="13">
        <v>37075821.035156302</v>
      </c>
      <c r="Z896" s="13">
        <v>48027021.7734375</v>
      </c>
      <c r="AA896" s="14">
        <v>45555735.6328125</v>
      </c>
      <c r="AB896" s="15">
        <v>173008576</v>
      </c>
      <c r="AC896" s="16">
        <v>136454496</v>
      </c>
      <c r="AD896" s="16">
        <v>157372544</v>
      </c>
      <c r="AE896" s="16">
        <v>36436312</v>
      </c>
      <c r="AF896" s="16">
        <v>38310872</v>
      </c>
      <c r="AG896" s="16">
        <v>36722912</v>
      </c>
      <c r="AH896" s="16">
        <v>230496944</v>
      </c>
      <c r="AI896" s="16">
        <v>178541632</v>
      </c>
      <c r="AJ896" s="16">
        <v>203975024</v>
      </c>
      <c r="AK896" s="16">
        <v>47274540</v>
      </c>
      <c r="AL896" s="16">
        <v>42868404</v>
      </c>
      <c r="AM896" s="17">
        <v>42604884</v>
      </c>
      <c r="AN896" s="45">
        <v>0.2387780455893922</v>
      </c>
      <c r="AO896" s="18">
        <v>3.5530192690202966E-5</v>
      </c>
      <c r="AP896" s="18">
        <v>1.8593070562928915E-3</v>
      </c>
      <c r="AQ896" s="46">
        <v>0.2165495643163545</v>
      </c>
      <c r="AR896" s="20">
        <v>4.6981243940535933E-5</v>
      </c>
      <c r="AS896" s="21">
        <v>2.0957109518349171E-3</v>
      </c>
      <c r="AT896" s="18">
        <v>2.7189033E-8</v>
      </c>
      <c r="AU896" s="18">
        <v>7.7682899999999997E-7</v>
      </c>
    </row>
    <row r="897" spans="1:47" x14ac:dyDescent="0.25">
      <c r="A897" s="24" t="s">
        <v>872</v>
      </c>
      <c r="B897" s="25" t="s">
        <v>872</v>
      </c>
      <c r="C897" s="24">
        <v>15901488</v>
      </c>
      <c r="D897" s="1" t="s">
        <v>992</v>
      </c>
      <c r="E897" s="9" t="s">
        <v>714</v>
      </c>
      <c r="F897" s="9">
        <v>233</v>
      </c>
      <c r="G897" s="9">
        <v>25.6</v>
      </c>
      <c r="H897" s="9">
        <v>5.0999999999999996</v>
      </c>
      <c r="I897" s="10">
        <v>13</v>
      </c>
      <c r="J897" s="11">
        <v>6</v>
      </c>
      <c r="K897" s="11">
        <v>2</v>
      </c>
      <c r="L897" s="11" t="s">
        <v>3</v>
      </c>
      <c r="M897" s="11">
        <v>3.0000000000000001E-3</v>
      </c>
      <c r="N897" s="11">
        <v>7.0259999999999998</v>
      </c>
      <c r="O897" s="11">
        <v>9.34</v>
      </c>
      <c r="P897" s="12">
        <v>426540.421875</v>
      </c>
      <c r="Q897" s="13">
        <v>130902.6171875</v>
      </c>
      <c r="R897" s="13">
        <v>252437.03125</v>
      </c>
      <c r="S897" s="13">
        <v>147210.890625</v>
      </c>
      <c r="T897" s="13">
        <v>129659.1171875</v>
      </c>
      <c r="U897" s="13">
        <v>118502.609375</v>
      </c>
      <c r="V897" s="13">
        <v>837977.25</v>
      </c>
      <c r="W897" s="13">
        <v>1778642.25</v>
      </c>
      <c r="X897" s="13">
        <v>1035951.75</v>
      </c>
      <c r="Y897" s="13">
        <v>600891.328125</v>
      </c>
      <c r="Z897" s="13">
        <v>684052.21875</v>
      </c>
      <c r="AA897" s="14">
        <v>552292.125</v>
      </c>
      <c r="AB897" s="15">
        <v>338078.0625</v>
      </c>
      <c r="AC897" s="16">
        <v>235030.78125</v>
      </c>
      <c r="AD897" s="16">
        <v>264820.28125</v>
      </c>
      <c r="AE897" s="16">
        <v>195166.28125</v>
      </c>
      <c r="AF897" s="16">
        <v>131183.265625</v>
      </c>
      <c r="AG897" s="16">
        <v>112398.9296875</v>
      </c>
      <c r="AH897" s="16">
        <v>1038804.5625</v>
      </c>
      <c r="AI897" s="16">
        <v>1101228</v>
      </c>
      <c r="AJ897" s="16">
        <v>1028979.75</v>
      </c>
      <c r="AK897" s="16">
        <v>723153.5625</v>
      </c>
      <c r="AL897" s="16">
        <v>627703.8125</v>
      </c>
      <c r="AM897" s="17">
        <v>524589.4375</v>
      </c>
      <c r="AN897" s="18">
        <v>0.52361048622399897</v>
      </c>
      <c r="AO897" s="18">
        <v>2.7740813791751862E-2</v>
      </c>
      <c r="AP897" s="18">
        <v>7.5929045677185059E-2</v>
      </c>
      <c r="AQ897" s="19">
        <v>0.59180799175263543</v>
      </c>
      <c r="AR897" s="20">
        <v>5.021256860345602E-3</v>
      </c>
      <c r="AS897" s="21">
        <v>2.1665811538696289E-2</v>
      </c>
      <c r="AT897" s="18">
        <v>5.6227923000000002E-6</v>
      </c>
      <c r="AU897" s="18">
        <v>3.6870759999999997E-5</v>
      </c>
    </row>
    <row r="898" spans="1:47" x14ac:dyDescent="0.25">
      <c r="A898" s="24" t="s">
        <v>873</v>
      </c>
      <c r="B898" s="25" t="s">
        <v>873</v>
      </c>
      <c r="C898" s="24">
        <v>15901489</v>
      </c>
      <c r="D898" s="1" t="s">
        <v>8</v>
      </c>
      <c r="E898" s="9" t="s">
        <v>713</v>
      </c>
      <c r="F898" s="9">
        <v>803</v>
      </c>
      <c r="G898" s="9">
        <v>91.4</v>
      </c>
      <c r="H898" s="9">
        <v>5.26</v>
      </c>
      <c r="I898" s="10">
        <v>6</v>
      </c>
      <c r="J898" s="11">
        <v>9</v>
      </c>
      <c r="K898" s="11">
        <v>4</v>
      </c>
      <c r="L898" s="11" t="s">
        <v>3</v>
      </c>
      <c r="M898" s="11">
        <v>0</v>
      </c>
      <c r="N898" s="11">
        <v>13.526999999999999</v>
      </c>
      <c r="O898" s="11">
        <v>14.98</v>
      </c>
      <c r="P898" s="12">
        <v>3256602.625</v>
      </c>
      <c r="Q898" s="13">
        <v>416438.2421875</v>
      </c>
      <c r="R898" s="13">
        <v>1303946.0234375</v>
      </c>
      <c r="S898" s="13">
        <v>660277.328125</v>
      </c>
      <c r="T898" s="13">
        <v>833309.90625</v>
      </c>
      <c r="U898" s="13">
        <v>932326.1875</v>
      </c>
      <c r="V898" s="13">
        <v>356141.46875</v>
      </c>
      <c r="W898" s="13"/>
      <c r="X898" s="13">
        <v>326622.9375</v>
      </c>
      <c r="Y898" s="13"/>
      <c r="Z898" s="13"/>
      <c r="AA898" s="14">
        <v>459866.71875</v>
      </c>
      <c r="AB898" s="15">
        <v>2488321.25</v>
      </c>
      <c r="AC898" s="16">
        <v>790387.4375</v>
      </c>
      <c r="AD898" s="16">
        <v>1375110.5</v>
      </c>
      <c r="AE898" s="16">
        <v>908172.8125</v>
      </c>
      <c r="AF898" s="16">
        <v>841784.5</v>
      </c>
      <c r="AG898" s="16">
        <v>871498.4375</v>
      </c>
      <c r="AH898" s="16">
        <v>435396.125</v>
      </c>
      <c r="AI898" s="16" t="s">
        <v>21</v>
      </c>
      <c r="AJ898" s="16">
        <v>323823.0625</v>
      </c>
      <c r="AK898" s="16" t="s">
        <v>21</v>
      </c>
      <c r="AL898" s="16" t="s">
        <v>21</v>
      </c>
      <c r="AM898" s="17">
        <v>437464.75</v>
      </c>
      <c r="AN898" s="18">
        <v>0.56329127634376963</v>
      </c>
      <c r="AO898" s="18">
        <v>0.23210366070270538</v>
      </c>
      <c r="AP898" s="18">
        <v>0.34493929147720337</v>
      </c>
      <c r="AQ898" s="19">
        <v>1.1524069918214495</v>
      </c>
      <c r="AR898" s="20" t="s">
        <v>21</v>
      </c>
      <c r="AS898" s="21" t="s">
        <v>21</v>
      </c>
      <c r="AT898" s="18">
        <v>3.2521420000000002E-2</v>
      </c>
      <c r="AU898" s="18">
        <v>4.6293832E-2</v>
      </c>
    </row>
    <row r="899" spans="1:47" x14ac:dyDescent="0.25">
      <c r="A899" s="24" t="s">
        <v>2176</v>
      </c>
      <c r="B899" s="25" t="s">
        <v>1541</v>
      </c>
      <c r="C899" s="24">
        <v>15901490</v>
      </c>
      <c r="D899" s="1" t="s">
        <v>1542</v>
      </c>
      <c r="E899" s="9" t="s">
        <v>713</v>
      </c>
      <c r="F899" s="9">
        <v>230</v>
      </c>
      <c r="G899" s="9">
        <v>26</v>
      </c>
      <c r="H899" s="9">
        <v>5.31</v>
      </c>
      <c r="I899" s="10">
        <v>85</v>
      </c>
      <c r="J899" s="11">
        <v>885</v>
      </c>
      <c r="K899" s="11">
        <v>25</v>
      </c>
      <c r="L899" s="11" t="s">
        <v>3</v>
      </c>
      <c r="M899" s="11">
        <v>0</v>
      </c>
      <c r="N899" s="11">
        <v>232.07900000000001</v>
      </c>
      <c r="O899" s="11">
        <v>3315.49</v>
      </c>
      <c r="P899" s="12">
        <v>1362099071.7734399</v>
      </c>
      <c r="Q899" s="13">
        <v>466925965.171875</v>
      </c>
      <c r="R899" s="13">
        <v>936149699.64843798</v>
      </c>
      <c r="S899" s="13">
        <v>694612619.03125</v>
      </c>
      <c r="T899" s="13">
        <v>944931253.921875</v>
      </c>
      <c r="U899" s="13">
        <v>1177361080.5273399</v>
      </c>
      <c r="V899" s="13">
        <v>800926331.94921899</v>
      </c>
      <c r="W899" s="13">
        <v>1903641381.85938</v>
      </c>
      <c r="X899" s="13">
        <v>1084393058.54688</v>
      </c>
      <c r="Y899" s="13">
        <v>920027547.67578101</v>
      </c>
      <c r="Z899" s="13">
        <v>1150044315.57813</v>
      </c>
      <c r="AA899" s="14">
        <v>1033499641.95313</v>
      </c>
      <c r="AB899" s="15">
        <v>931177088</v>
      </c>
      <c r="AC899" s="16">
        <v>1257119872</v>
      </c>
      <c r="AD899" s="16">
        <v>1016416000</v>
      </c>
      <c r="AE899" s="16">
        <v>1128768000</v>
      </c>
      <c r="AF899" s="16">
        <v>960145408</v>
      </c>
      <c r="AG899" s="16">
        <v>1065568128</v>
      </c>
      <c r="AH899" s="16">
        <v>1106275456</v>
      </c>
      <c r="AI899" s="16">
        <v>931475712</v>
      </c>
      <c r="AJ899" s="16">
        <v>1062861952</v>
      </c>
      <c r="AK899" s="16">
        <v>1225835776</v>
      </c>
      <c r="AL899" s="16">
        <v>1006410560</v>
      </c>
      <c r="AM899" s="17">
        <v>950860928</v>
      </c>
      <c r="AN899" s="18">
        <v>0.98432576501328839</v>
      </c>
      <c r="AO899" s="18">
        <v>0.9262315034866333</v>
      </c>
      <c r="AP899" s="18">
        <v>0.94986718893051147</v>
      </c>
      <c r="AQ899" s="19">
        <v>1.0266057520907348</v>
      </c>
      <c r="AR899" s="20">
        <v>0.8175012469291687</v>
      </c>
      <c r="AS899" s="21">
        <v>0.87254703044891357</v>
      </c>
      <c r="AT899" s="18">
        <v>0.99210036000000001</v>
      </c>
      <c r="AU899" s="18">
        <v>0.99375630000000004</v>
      </c>
    </row>
    <row r="900" spans="1:47" x14ac:dyDescent="0.25">
      <c r="A900" s="24" t="s">
        <v>2109</v>
      </c>
      <c r="B900" s="25" t="s">
        <v>1679</v>
      </c>
      <c r="C900" s="24">
        <v>15901496</v>
      </c>
      <c r="D900" s="1" t="s">
        <v>1680</v>
      </c>
      <c r="E900" s="9" t="s">
        <v>713</v>
      </c>
      <c r="F900" s="9">
        <v>262</v>
      </c>
      <c r="G900" s="9">
        <v>30.1</v>
      </c>
      <c r="H900" s="9">
        <v>4.72</v>
      </c>
      <c r="I900" s="10">
        <v>40</v>
      </c>
      <c r="J900" s="11">
        <v>223</v>
      </c>
      <c r="K900" s="11">
        <v>17</v>
      </c>
      <c r="L900" s="11" t="s">
        <v>3</v>
      </c>
      <c r="M900" s="11">
        <v>0</v>
      </c>
      <c r="N900" s="11">
        <v>110.642</v>
      </c>
      <c r="O900" s="11">
        <v>775.21</v>
      </c>
      <c r="P900" s="12">
        <v>220631688.9375</v>
      </c>
      <c r="Q900" s="13">
        <v>69383794.582031295</v>
      </c>
      <c r="R900" s="13">
        <v>154064845.09375</v>
      </c>
      <c r="S900" s="13">
        <v>147113858.125</v>
      </c>
      <c r="T900" s="13">
        <v>197538929.08593801</v>
      </c>
      <c r="U900" s="13">
        <v>211573748.75</v>
      </c>
      <c r="V900" s="13">
        <v>141500668.96875</v>
      </c>
      <c r="W900" s="13">
        <v>319217430.9375</v>
      </c>
      <c r="X900" s="13">
        <v>172303518.546875</v>
      </c>
      <c r="Y900" s="13">
        <v>134287467.78125</v>
      </c>
      <c r="Z900" s="13">
        <v>197657359.625</v>
      </c>
      <c r="AA900" s="14">
        <v>180400719.85156301</v>
      </c>
      <c r="AB900" s="15">
        <v>156350560</v>
      </c>
      <c r="AC900" s="16">
        <v>169959984</v>
      </c>
      <c r="AD900" s="16">
        <v>166030608</v>
      </c>
      <c r="AE900" s="16">
        <v>230074192</v>
      </c>
      <c r="AF900" s="16">
        <v>200931552</v>
      </c>
      <c r="AG900" s="16">
        <v>193052336</v>
      </c>
      <c r="AH900" s="16">
        <v>190847872</v>
      </c>
      <c r="AI900" s="16">
        <v>165983568</v>
      </c>
      <c r="AJ900" s="16">
        <v>169510480</v>
      </c>
      <c r="AK900" s="16">
        <v>173826176</v>
      </c>
      <c r="AL900" s="16">
        <v>175237312</v>
      </c>
      <c r="AM900" s="17">
        <v>167290640</v>
      </c>
      <c r="AN900" s="18">
        <v>1.2675318271993643</v>
      </c>
      <c r="AO900" s="18">
        <v>1.6046421602368355E-2</v>
      </c>
      <c r="AP900" s="18">
        <v>5.2117343991994858E-2</v>
      </c>
      <c r="AQ900" s="19">
        <v>0.9810241373136307</v>
      </c>
      <c r="AR900" s="20">
        <v>0.72229897975921631</v>
      </c>
      <c r="AS900" s="21">
        <v>0.79509109258651733</v>
      </c>
      <c r="AT900" s="18">
        <v>1.0065377E-2</v>
      </c>
      <c r="AU900" s="18">
        <v>1.6591282999999998E-2</v>
      </c>
    </row>
    <row r="901" spans="1:47" x14ac:dyDescent="0.25">
      <c r="A901" s="24" t="s">
        <v>874</v>
      </c>
      <c r="B901" s="25" t="s">
        <v>874</v>
      </c>
      <c r="C901" s="24">
        <v>15901497</v>
      </c>
      <c r="D901" s="1" t="s">
        <v>8</v>
      </c>
      <c r="E901" s="9" t="s">
        <v>713</v>
      </c>
      <c r="F901" s="9">
        <v>261</v>
      </c>
      <c r="G901" s="9">
        <v>30.4</v>
      </c>
      <c r="H901" s="9">
        <v>8.68</v>
      </c>
      <c r="I901" s="10">
        <v>12</v>
      </c>
      <c r="J901" s="11">
        <v>8</v>
      </c>
      <c r="K901" s="11">
        <v>3</v>
      </c>
      <c r="L901" s="11" t="s">
        <v>3</v>
      </c>
      <c r="M901" s="11">
        <v>0</v>
      </c>
      <c r="N901" s="11">
        <v>11.957000000000001</v>
      </c>
      <c r="O901" s="11">
        <v>19.98</v>
      </c>
      <c r="P901" s="12">
        <v>829974.9375</v>
      </c>
      <c r="Q901" s="13">
        <v>274746.3046875</v>
      </c>
      <c r="R901" s="13">
        <v>732211.828125</v>
      </c>
      <c r="S901" s="13">
        <v>888017.046875</v>
      </c>
      <c r="T901" s="13">
        <v>1501041.09375</v>
      </c>
      <c r="U901" s="13">
        <v>1586116.4375</v>
      </c>
      <c r="V901" s="13">
        <v>277806.6640625</v>
      </c>
      <c r="W901" s="13">
        <v>821868.7890625</v>
      </c>
      <c r="X901" s="13">
        <v>439697</v>
      </c>
      <c r="Y901" s="13">
        <v>1066927.53125</v>
      </c>
      <c r="Z901" s="13">
        <v>1415047.96875</v>
      </c>
      <c r="AA901" s="14">
        <v>1216113.28125</v>
      </c>
      <c r="AB901" s="15">
        <v>649334.5625</v>
      </c>
      <c r="AC901" s="16">
        <v>511872.46875</v>
      </c>
      <c r="AD901" s="16">
        <v>772520.25</v>
      </c>
      <c r="AE901" s="16">
        <v>1230571.875</v>
      </c>
      <c r="AF901" s="16">
        <v>1516503.25</v>
      </c>
      <c r="AG901" s="16">
        <v>1482910.375</v>
      </c>
      <c r="AH901" s="16">
        <v>338678.0625</v>
      </c>
      <c r="AI901" s="16">
        <v>521824</v>
      </c>
      <c r="AJ901" s="16">
        <v>435625.15625</v>
      </c>
      <c r="AK901" s="16">
        <v>1297845.75</v>
      </c>
      <c r="AL901" s="16">
        <v>1297055.125</v>
      </c>
      <c r="AM901" s="17">
        <v>1155883</v>
      </c>
      <c r="AN901" s="22">
        <v>2.1874778005229638</v>
      </c>
      <c r="AO901" s="18">
        <v>4.3720877729356289E-3</v>
      </c>
      <c r="AP901" s="18">
        <v>2.1692987531423569E-2</v>
      </c>
      <c r="AQ901" s="23">
        <v>2.8938392935049224</v>
      </c>
      <c r="AR901" s="20">
        <v>1.1995919048786163E-3</v>
      </c>
      <c r="AS901" s="21">
        <v>8.8808974251151085E-3</v>
      </c>
      <c r="AT901" s="18">
        <v>5.5390755999999998E-5</v>
      </c>
      <c r="AU901" s="18">
        <v>2.1651124E-4</v>
      </c>
    </row>
    <row r="902" spans="1:47" x14ac:dyDescent="0.25">
      <c r="A902" s="24" t="s">
        <v>2422</v>
      </c>
      <c r="B902" s="25" t="s">
        <v>1398</v>
      </c>
      <c r="C902" s="24">
        <v>15901499</v>
      </c>
      <c r="D902" s="1" t="s">
        <v>1399</v>
      </c>
      <c r="E902" s="9" t="s">
        <v>713</v>
      </c>
      <c r="F902" s="9">
        <v>179</v>
      </c>
      <c r="G902" s="9">
        <v>20.6</v>
      </c>
      <c r="H902" s="9">
        <v>4.93</v>
      </c>
      <c r="I902" s="10">
        <v>49</v>
      </c>
      <c r="J902" s="11">
        <v>90</v>
      </c>
      <c r="K902" s="11">
        <v>10</v>
      </c>
      <c r="L902" s="11" t="s">
        <v>3</v>
      </c>
      <c r="M902" s="11">
        <v>0</v>
      </c>
      <c r="N902" s="11">
        <v>63.094999999999999</v>
      </c>
      <c r="O902" s="11">
        <v>244.77</v>
      </c>
      <c r="P902" s="12">
        <v>19349807.8203125</v>
      </c>
      <c r="Q902" s="13">
        <v>4569489.0234375</v>
      </c>
      <c r="R902" s="13">
        <v>11777879.78125</v>
      </c>
      <c r="S902" s="13">
        <v>8153163.48828125</v>
      </c>
      <c r="T902" s="13">
        <v>13614280.4921875</v>
      </c>
      <c r="U902" s="13">
        <v>14610631.375</v>
      </c>
      <c r="V902" s="13">
        <v>8235090.8984375</v>
      </c>
      <c r="W902" s="13">
        <v>21832613.4375</v>
      </c>
      <c r="X902" s="13">
        <v>11213400.25</v>
      </c>
      <c r="Y902" s="13">
        <v>7671687.609375</v>
      </c>
      <c r="Z902" s="13">
        <v>11198586.453125</v>
      </c>
      <c r="AA902" s="14">
        <v>12539013.53125</v>
      </c>
      <c r="AB902" s="15">
        <v>14267109</v>
      </c>
      <c r="AC902" s="16">
        <v>9779032</v>
      </c>
      <c r="AD902" s="16">
        <v>12592085</v>
      </c>
      <c r="AE902" s="16">
        <v>11906529</v>
      </c>
      <c r="AF902" s="16">
        <v>13772985</v>
      </c>
      <c r="AG902" s="16">
        <v>13470037</v>
      </c>
      <c r="AH902" s="16">
        <v>10588912</v>
      </c>
      <c r="AI902" s="16">
        <v>12405441</v>
      </c>
      <c r="AJ902" s="16">
        <v>11061091</v>
      </c>
      <c r="AK902" s="16">
        <v>9561572</v>
      </c>
      <c r="AL902" s="16">
        <v>10096124</v>
      </c>
      <c r="AM902" s="17">
        <v>11737376</v>
      </c>
      <c r="AN902" s="18">
        <v>1.0685438481655745</v>
      </c>
      <c r="AO902" s="18">
        <v>0.55922287702560425</v>
      </c>
      <c r="AP902" s="18">
        <v>0.66536074876785278</v>
      </c>
      <c r="AQ902" s="19">
        <v>0.92188115356828126</v>
      </c>
      <c r="AR902" s="20">
        <v>0.34443250298500061</v>
      </c>
      <c r="AS902" s="21">
        <v>0.45293658971786499</v>
      </c>
      <c r="AT902" s="18">
        <v>0.23392335</v>
      </c>
      <c r="AU902" s="18">
        <v>0.26481887999999998</v>
      </c>
    </row>
    <row r="903" spans="1:47" x14ac:dyDescent="0.25">
      <c r="A903" s="24" t="s">
        <v>643</v>
      </c>
      <c r="B903" s="25" t="s">
        <v>643</v>
      </c>
      <c r="C903" s="24">
        <v>15901500</v>
      </c>
      <c r="D903" s="1" t="s">
        <v>8</v>
      </c>
      <c r="E903" s="9" t="s">
        <v>713</v>
      </c>
      <c r="F903" s="9">
        <v>223</v>
      </c>
      <c r="G903" s="9">
        <v>25.6</v>
      </c>
      <c r="H903" s="9">
        <v>6.32</v>
      </c>
      <c r="I903" s="10">
        <v>51</v>
      </c>
      <c r="J903" s="11">
        <v>98</v>
      </c>
      <c r="K903" s="11">
        <v>10</v>
      </c>
      <c r="L903" s="11" t="s">
        <v>3</v>
      </c>
      <c r="M903" s="11">
        <v>0</v>
      </c>
      <c r="N903" s="11">
        <v>45.914000000000001</v>
      </c>
      <c r="O903" s="11">
        <v>274.52</v>
      </c>
      <c r="P903" s="12">
        <v>31963469.0078125</v>
      </c>
      <c r="Q903" s="13">
        <v>9730950.0078125</v>
      </c>
      <c r="R903" s="13">
        <v>21415612.144531298</v>
      </c>
      <c r="S903" s="13">
        <v>23155419.65625</v>
      </c>
      <c r="T903" s="13">
        <v>33100101.9453125</v>
      </c>
      <c r="U903" s="13">
        <v>35161440.90625</v>
      </c>
      <c r="V903" s="13">
        <v>17872925.615234401</v>
      </c>
      <c r="W903" s="13">
        <v>42159353.15625</v>
      </c>
      <c r="X903" s="13">
        <v>21972905.546875</v>
      </c>
      <c r="Y903" s="13">
        <v>25816589.253906298</v>
      </c>
      <c r="Z903" s="13">
        <v>37249100.375</v>
      </c>
      <c r="AA903" s="14">
        <v>33101183.7890625</v>
      </c>
      <c r="AB903" s="15">
        <v>23440866</v>
      </c>
      <c r="AC903" s="16">
        <v>21615864</v>
      </c>
      <c r="AD903" s="16">
        <v>22890806</v>
      </c>
      <c r="AE903" s="16">
        <v>34748532</v>
      </c>
      <c r="AF903" s="16">
        <v>33543954</v>
      </c>
      <c r="AG903" s="16">
        <v>32336368</v>
      </c>
      <c r="AH903" s="16">
        <v>23285392</v>
      </c>
      <c r="AI903" s="16">
        <v>23490798</v>
      </c>
      <c r="AJ903" s="16">
        <v>21715822</v>
      </c>
      <c r="AK903" s="16">
        <v>32709916</v>
      </c>
      <c r="AL903" s="16">
        <v>33277194</v>
      </c>
      <c r="AM903" s="17">
        <v>30964174</v>
      </c>
      <c r="AN903" s="18">
        <v>1.4809787068658382</v>
      </c>
      <c r="AO903" s="18">
        <v>2.4621037300676107E-4</v>
      </c>
      <c r="AP903" s="18">
        <v>4.1011609137058258E-3</v>
      </c>
      <c r="AQ903" s="19">
        <v>1.4155122790085359</v>
      </c>
      <c r="AR903" s="20">
        <v>4.5982448500581086E-4</v>
      </c>
      <c r="AS903" s="21">
        <v>5.451772827655077E-3</v>
      </c>
      <c r="AT903" s="18">
        <v>1.8601191E-6</v>
      </c>
      <c r="AU903" s="18">
        <v>1.5830807999999999E-5</v>
      </c>
    </row>
    <row r="904" spans="1:47" x14ac:dyDescent="0.25">
      <c r="A904" s="24" t="s">
        <v>2148</v>
      </c>
      <c r="B904" s="25" t="s">
        <v>1485</v>
      </c>
      <c r="C904" s="24">
        <v>15901501</v>
      </c>
      <c r="D904" s="1" t="s">
        <v>1486</v>
      </c>
      <c r="E904" s="9" t="s">
        <v>712</v>
      </c>
      <c r="F904" s="9">
        <v>419</v>
      </c>
      <c r="G904" s="9">
        <v>44.4</v>
      </c>
      <c r="H904" s="9">
        <v>4.8099999999999996</v>
      </c>
      <c r="I904" s="10">
        <v>72</v>
      </c>
      <c r="J904" s="11">
        <v>777</v>
      </c>
      <c r="K904" s="11">
        <v>31</v>
      </c>
      <c r="L904" s="11" t="s">
        <v>3</v>
      </c>
      <c r="M904" s="11">
        <v>0</v>
      </c>
      <c r="N904" s="11">
        <v>297.24200000000002</v>
      </c>
      <c r="O904" s="11">
        <v>3047.95</v>
      </c>
      <c r="P904" s="12">
        <v>1329719061.5820301</v>
      </c>
      <c r="Q904" s="13">
        <v>478160278.51855499</v>
      </c>
      <c r="R904" s="13">
        <v>910406299.88281298</v>
      </c>
      <c r="S904" s="13">
        <v>653953229.34375</v>
      </c>
      <c r="T904" s="13">
        <v>876194928.203125</v>
      </c>
      <c r="U904" s="13">
        <v>951693697.984375</v>
      </c>
      <c r="V904" s="13">
        <v>748643530.84375</v>
      </c>
      <c r="W904" s="13">
        <v>1561270997</v>
      </c>
      <c r="X904" s="13">
        <v>942328995.85156298</v>
      </c>
      <c r="Y904" s="13">
        <v>716142142.65625</v>
      </c>
      <c r="Z904" s="13">
        <v>971653631.875</v>
      </c>
      <c r="AA904" s="14">
        <v>916129093.5</v>
      </c>
      <c r="AB904" s="15">
        <v>911002112</v>
      </c>
      <c r="AC904" s="16">
        <v>1288217472</v>
      </c>
      <c r="AD904" s="16">
        <v>988068864</v>
      </c>
      <c r="AE904" s="16">
        <v>1060642368</v>
      </c>
      <c r="AF904" s="16">
        <v>889989120</v>
      </c>
      <c r="AG904" s="16">
        <v>860580608</v>
      </c>
      <c r="AH904" s="16">
        <v>1033369216</v>
      </c>
      <c r="AI904" s="16">
        <v>769837888</v>
      </c>
      <c r="AJ904" s="16">
        <v>927151488</v>
      </c>
      <c r="AK904" s="16">
        <v>950695936</v>
      </c>
      <c r="AL904" s="16">
        <v>851551808</v>
      </c>
      <c r="AM904" s="17">
        <v>846001280</v>
      </c>
      <c r="AN904" s="18">
        <v>0.88200743103876111</v>
      </c>
      <c r="AO904" s="18">
        <v>0.38966676592826843</v>
      </c>
      <c r="AP904" s="18">
        <v>0.50306826829910278</v>
      </c>
      <c r="AQ904" s="19">
        <v>0.96992718530064781</v>
      </c>
      <c r="AR904" s="20">
        <v>0.8055419921875</v>
      </c>
      <c r="AS904" s="21">
        <v>0.8628685474395752</v>
      </c>
      <c r="AT904" s="18">
        <v>0.43780774</v>
      </c>
      <c r="AU904" s="18">
        <v>0.4674104</v>
      </c>
    </row>
    <row r="905" spans="1:47" x14ac:dyDescent="0.25">
      <c r="A905" s="24" t="s">
        <v>2139</v>
      </c>
      <c r="B905" s="25" t="s">
        <v>1302</v>
      </c>
      <c r="C905" s="24">
        <v>15901502</v>
      </c>
      <c r="D905" s="1" t="s">
        <v>1303</v>
      </c>
      <c r="E905" s="9" t="s">
        <v>713</v>
      </c>
      <c r="F905" s="9">
        <v>457</v>
      </c>
      <c r="G905" s="9">
        <v>49.4</v>
      </c>
      <c r="H905" s="9">
        <v>5.19</v>
      </c>
      <c r="I905" s="10">
        <v>83</v>
      </c>
      <c r="J905" s="11">
        <v>349</v>
      </c>
      <c r="K905" s="11">
        <v>32</v>
      </c>
      <c r="L905" s="11" t="s">
        <v>3</v>
      </c>
      <c r="M905" s="11">
        <v>0</v>
      </c>
      <c r="N905" s="11">
        <v>216.20599999999999</v>
      </c>
      <c r="O905" s="11">
        <v>1337.66</v>
      </c>
      <c r="P905" s="12">
        <v>415842658.90234399</v>
      </c>
      <c r="Q905" s="13">
        <v>124849305.191406</v>
      </c>
      <c r="R905" s="13">
        <v>276782952.22656298</v>
      </c>
      <c r="S905" s="13">
        <v>177080373.73046899</v>
      </c>
      <c r="T905" s="13">
        <v>238818311.24609399</v>
      </c>
      <c r="U905" s="13">
        <v>279474703.57031298</v>
      </c>
      <c r="V905" s="13">
        <v>201145685.125</v>
      </c>
      <c r="W905" s="13">
        <v>528884111.171875</v>
      </c>
      <c r="X905" s="13">
        <v>289875866.46093798</v>
      </c>
      <c r="Y905" s="13">
        <v>188088289.54101601</v>
      </c>
      <c r="Z905" s="13">
        <v>260486927.671875</v>
      </c>
      <c r="AA905" s="14">
        <v>266978081.16015601</v>
      </c>
      <c r="AB905" s="15">
        <v>290972480</v>
      </c>
      <c r="AC905" s="16">
        <v>315192032</v>
      </c>
      <c r="AD905" s="16">
        <v>299341344</v>
      </c>
      <c r="AE905" s="16">
        <v>278255456</v>
      </c>
      <c r="AF905" s="16">
        <v>242573760</v>
      </c>
      <c r="AG905" s="16">
        <v>253724096</v>
      </c>
      <c r="AH905" s="16">
        <v>271626048</v>
      </c>
      <c r="AI905" s="16">
        <v>270645440</v>
      </c>
      <c r="AJ905" s="16">
        <v>285687744</v>
      </c>
      <c r="AK905" s="16">
        <v>245025168</v>
      </c>
      <c r="AL905" s="16">
        <v>229709712</v>
      </c>
      <c r="AM905" s="17">
        <v>247769984</v>
      </c>
      <c r="AN905" s="18">
        <v>0.85538189164400069</v>
      </c>
      <c r="AO905" s="18">
        <v>2.805686742067337E-2</v>
      </c>
      <c r="AP905" s="18">
        <v>7.6435290277004242E-2</v>
      </c>
      <c r="AQ905" s="19">
        <v>0.87263338105999877</v>
      </c>
      <c r="AR905" s="20">
        <v>9.6578281372785568E-3</v>
      </c>
      <c r="AS905" s="21">
        <v>3.293207660317421E-2</v>
      </c>
      <c r="AT905" s="18">
        <v>2.334371E-3</v>
      </c>
      <c r="AU905" s="18">
        <v>4.6765356999999997E-3</v>
      </c>
    </row>
    <row r="906" spans="1:47" x14ac:dyDescent="0.25">
      <c r="A906" s="24" t="s">
        <v>875</v>
      </c>
      <c r="B906" s="25" t="s">
        <v>875</v>
      </c>
      <c r="C906" s="24">
        <v>15901504</v>
      </c>
      <c r="D906" s="1" t="s">
        <v>1169</v>
      </c>
      <c r="E906" s="9" t="s">
        <v>713</v>
      </c>
      <c r="F906" s="9">
        <v>203</v>
      </c>
      <c r="G906" s="9">
        <v>23.5</v>
      </c>
      <c r="H906" s="9">
        <v>4.7</v>
      </c>
      <c r="I906" s="10">
        <v>10</v>
      </c>
      <c r="J906" s="11">
        <v>1</v>
      </c>
      <c r="K906" s="11">
        <v>1</v>
      </c>
      <c r="L906" s="11" t="s">
        <v>3</v>
      </c>
      <c r="M906" s="11">
        <v>7.0000000000000001E-3</v>
      </c>
      <c r="N906" s="11">
        <v>3.96</v>
      </c>
      <c r="O906" s="11">
        <v>2.69</v>
      </c>
      <c r="P906" s="12">
        <v>192574.859375</v>
      </c>
      <c r="Q906" s="13">
        <v>38942.98828125</v>
      </c>
      <c r="R906" s="13">
        <v>76236.890625</v>
      </c>
      <c r="S906" s="13">
        <v>76865.4453125</v>
      </c>
      <c r="T906" s="13">
        <v>170807.75</v>
      </c>
      <c r="U906" s="13">
        <v>267714.1875</v>
      </c>
      <c r="V906" s="13"/>
      <c r="W906" s="13"/>
      <c r="X906" s="13"/>
      <c r="Y906" s="13"/>
      <c r="Z906" s="13">
        <v>54470.6015625</v>
      </c>
      <c r="AA906" s="14"/>
      <c r="AB906" s="15">
        <v>155009.4375</v>
      </c>
      <c r="AC906" s="16">
        <v>65711.84375</v>
      </c>
      <c r="AD906" s="16">
        <v>79695.5234375</v>
      </c>
      <c r="AE906" s="16">
        <v>100533.4921875</v>
      </c>
      <c r="AF906" s="16">
        <v>172592.6875</v>
      </c>
      <c r="AG906" s="16">
        <v>252132.3125</v>
      </c>
      <c r="AH906" s="16" t="s">
        <v>21</v>
      </c>
      <c r="AI906" s="16" t="s">
        <v>21</v>
      </c>
      <c r="AJ906" s="16" t="s">
        <v>21</v>
      </c>
      <c r="AK906" s="16" t="s">
        <v>21</v>
      </c>
      <c r="AL906" s="16">
        <v>50829.765625</v>
      </c>
      <c r="AM906" s="17" t="s">
        <v>21</v>
      </c>
      <c r="AN906" s="18">
        <v>1.7484324578110242</v>
      </c>
      <c r="AO906" s="18">
        <v>0.20620568096637726</v>
      </c>
      <c r="AP906" s="18">
        <v>0.31398695707321167</v>
      </c>
      <c r="AQ906" s="19" t="s">
        <v>21</v>
      </c>
      <c r="AR906" s="20" t="s">
        <v>21</v>
      </c>
      <c r="AS906" s="21" t="s">
        <v>21</v>
      </c>
      <c r="AT906" s="18">
        <v>0.20620526</v>
      </c>
      <c r="AU906" s="18">
        <v>0.23579527</v>
      </c>
    </row>
    <row r="907" spans="1:47" x14ac:dyDescent="0.25">
      <c r="A907" s="24" t="s">
        <v>2254</v>
      </c>
      <c r="B907" s="25" t="s">
        <v>1438</v>
      </c>
      <c r="C907" s="24">
        <v>15901505</v>
      </c>
      <c r="D907" s="1" t="s">
        <v>1439</v>
      </c>
      <c r="E907" s="9" t="s">
        <v>713</v>
      </c>
      <c r="F907" s="9">
        <v>457</v>
      </c>
      <c r="G907" s="9">
        <v>50.4</v>
      </c>
      <c r="H907" s="9">
        <v>4.9400000000000004</v>
      </c>
      <c r="I907" s="10">
        <v>38</v>
      </c>
      <c r="J907" s="11">
        <v>139</v>
      </c>
      <c r="K907" s="11">
        <v>15</v>
      </c>
      <c r="L907" s="11" t="s">
        <v>3</v>
      </c>
      <c r="M907" s="11">
        <v>0</v>
      </c>
      <c r="N907" s="11">
        <v>86.474999999999994</v>
      </c>
      <c r="O907" s="11">
        <v>485.6</v>
      </c>
      <c r="P907" s="12">
        <v>35935545.3125</v>
      </c>
      <c r="Q907" s="13">
        <v>11217992.3125</v>
      </c>
      <c r="R907" s="13">
        <v>24558149.09375</v>
      </c>
      <c r="S907" s="13">
        <v>15734968.234375</v>
      </c>
      <c r="T907" s="13">
        <v>24175064.921875</v>
      </c>
      <c r="U907" s="13">
        <v>28584959.34375</v>
      </c>
      <c r="V907" s="13">
        <v>17077456.28125</v>
      </c>
      <c r="W907" s="13">
        <v>46393860.25</v>
      </c>
      <c r="X907" s="13">
        <v>23386081.65625</v>
      </c>
      <c r="Y907" s="13">
        <v>20354595.78125</v>
      </c>
      <c r="Z907" s="13">
        <v>26785656.28125</v>
      </c>
      <c r="AA907" s="14">
        <v>27809971.6875</v>
      </c>
      <c r="AB907" s="15">
        <v>26243260</v>
      </c>
      <c r="AC907" s="16">
        <v>25055930</v>
      </c>
      <c r="AD907" s="16">
        <v>26328370</v>
      </c>
      <c r="AE907" s="16">
        <v>23297462</v>
      </c>
      <c r="AF907" s="16">
        <v>24518638</v>
      </c>
      <c r="AG907" s="16">
        <v>26299970</v>
      </c>
      <c r="AH907" s="16">
        <v>22228688</v>
      </c>
      <c r="AI907" s="16">
        <v>25747108</v>
      </c>
      <c r="AJ907" s="16">
        <v>23096688</v>
      </c>
      <c r="AK907" s="16">
        <v>25779384</v>
      </c>
      <c r="AL907" s="16">
        <v>24024182</v>
      </c>
      <c r="AM907" s="17">
        <v>26023642</v>
      </c>
      <c r="AN907" s="18">
        <v>0.95476490565979411</v>
      </c>
      <c r="AO907" s="18">
        <v>0.28799191117286682</v>
      </c>
      <c r="AP907" s="18">
        <v>0.39833739399909973</v>
      </c>
      <c r="AQ907" s="19">
        <v>1.066899645719432</v>
      </c>
      <c r="AR907" s="20">
        <v>0.26258617639541626</v>
      </c>
      <c r="AS907" s="21">
        <v>0.36668291687965393</v>
      </c>
      <c r="AT907" s="18">
        <v>0.30014925999999997</v>
      </c>
      <c r="AU907" s="18">
        <v>0.33104697</v>
      </c>
    </row>
    <row r="908" spans="1:47" x14ac:dyDescent="0.25">
      <c r="A908" s="24" t="s">
        <v>2104</v>
      </c>
      <c r="B908" s="25" t="s">
        <v>667</v>
      </c>
      <c r="C908" s="24">
        <v>15901506</v>
      </c>
      <c r="D908" s="1" t="s">
        <v>1463</v>
      </c>
      <c r="E908" s="9" t="s">
        <v>713</v>
      </c>
      <c r="F908" s="9">
        <v>347</v>
      </c>
      <c r="G908" s="9">
        <v>38.700000000000003</v>
      </c>
      <c r="H908" s="9">
        <v>4.88</v>
      </c>
      <c r="I908" s="10">
        <v>67</v>
      </c>
      <c r="J908" s="11">
        <v>261</v>
      </c>
      <c r="K908" s="11">
        <v>21</v>
      </c>
      <c r="L908" s="11" t="s">
        <v>3</v>
      </c>
      <c r="M908" s="11">
        <v>0</v>
      </c>
      <c r="N908" s="11">
        <v>142.96100000000001</v>
      </c>
      <c r="O908" s="11">
        <v>887.43</v>
      </c>
      <c r="P908" s="12">
        <v>159987716.671875</v>
      </c>
      <c r="Q908" s="13">
        <v>48915298.828125</v>
      </c>
      <c r="R908" s="13">
        <v>111120376.390625</v>
      </c>
      <c r="S908" s="13">
        <v>83591280.8125</v>
      </c>
      <c r="T908" s="13">
        <v>104565772.308594</v>
      </c>
      <c r="U908" s="13">
        <v>129509003.640625</v>
      </c>
      <c r="V908" s="13">
        <v>100955361.54882801</v>
      </c>
      <c r="W908" s="13">
        <v>227547011.1875</v>
      </c>
      <c r="X908" s="13">
        <v>119557436.925781</v>
      </c>
      <c r="Y908" s="13">
        <v>94762244.4453125</v>
      </c>
      <c r="Z908" s="13">
        <v>110786459.390625</v>
      </c>
      <c r="AA908" s="14">
        <v>104743355.28125</v>
      </c>
      <c r="AB908" s="15">
        <v>113855384</v>
      </c>
      <c r="AC908" s="16">
        <v>117693664</v>
      </c>
      <c r="AD908" s="16">
        <v>119515184</v>
      </c>
      <c r="AE908" s="16">
        <v>129097280</v>
      </c>
      <c r="AF908" s="16">
        <v>106503008</v>
      </c>
      <c r="AG908" s="16">
        <v>118664752</v>
      </c>
      <c r="AH908" s="16">
        <v>135016944</v>
      </c>
      <c r="AI908" s="16">
        <v>119970872</v>
      </c>
      <c r="AJ908" s="16">
        <v>118296088</v>
      </c>
      <c r="AK908" s="16">
        <v>122384816</v>
      </c>
      <c r="AL908" s="16">
        <v>98603256</v>
      </c>
      <c r="AM908" s="17">
        <v>97788928</v>
      </c>
      <c r="AN908" s="18">
        <v>1.0091174426450826</v>
      </c>
      <c r="AO908" s="18">
        <v>0.91937822103500366</v>
      </c>
      <c r="AP908" s="18">
        <v>0.94921296834945679</v>
      </c>
      <c r="AQ908" s="19">
        <v>0.85398003124185073</v>
      </c>
      <c r="AR908" s="20">
        <v>0.12863621115684509</v>
      </c>
      <c r="AS908" s="21">
        <v>0.20718890428543091</v>
      </c>
      <c r="AT908" s="18">
        <v>0.23581531999999999</v>
      </c>
      <c r="AU908" s="18">
        <v>0.26670912000000002</v>
      </c>
    </row>
    <row r="909" spans="1:47" x14ac:dyDescent="0.25">
      <c r="A909" s="24" t="s">
        <v>2337</v>
      </c>
      <c r="B909" s="25" t="s">
        <v>656</v>
      </c>
      <c r="C909" s="24">
        <v>15901507</v>
      </c>
      <c r="D909" s="1" t="s">
        <v>1461</v>
      </c>
      <c r="E909" s="9" t="s">
        <v>713</v>
      </c>
      <c r="F909" s="9">
        <v>198</v>
      </c>
      <c r="G909" s="9">
        <v>21.7</v>
      </c>
      <c r="H909" s="9">
        <v>4.96</v>
      </c>
      <c r="I909" s="10">
        <v>36</v>
      </c>
      <c r="J909" s="11">
        <v>31</v>
      </c>
      <c r="K909" s="11">
        <v>5</v>
      </c>
      <c r="L909" s="11" t="s">
        <v>3</v>
      </c>
      <c r="M909" s="11">
        <v>0</v>
      </c>
      <c r="N909" s="11">
        <v>24.260999999999999</v>
      </c>
      <c r="O909" s="11">
        <v>75.7</v>
      </c>
      <c r="P909" s="12">
        <v>8567165.125</v>
      </c>
      <c r="Q909" s="13">
        <v>3546891.765625</v>
      </c>
      <c r="R909" s="13">
        <v>6941197.03125</v>
      </c>
      <c r="S909" s="13">
        <v>4544765.78125</v>
      </c>
      <c r="T909" s="13">
        <v>6927831.9375</v>
      </c>
      <c r="U909" s="13">
        <v>7182401.875</v>
      </c>
      <c r="V909" s="13">
        <v>5863705.59375</v>
      </c>
      <c r="W909" s="13">
        <v>13157637.75</v>
      </c>
      <c r="X909" s="13">
        <v>7025265.625</v>
      </c>
      <c r="Y909" s="13">
        <v>5045498.1875</v>
      </c>
      <c r="Z909" s="13">
        <v>7897359.1875</v>
      </c>
      <c r="AA909" s="14">
        <v>6392195.375</v>
      </c>
      <c r="AB909" s="15">
        <v>6428501.5</v>
      </c>
      <c r="AC909" s="16">
        <v>7501808</v>
      </c>
      <c r="AD909" s="16">
        <v>7390207.5</v>
      </c>
      <c r="AE909" s="16">
        <v>6540793.5</v>
      </c>
      <c r="AF909" s="16">
        <v>7014502</v>
      </c>
      <c r="AG909" s="16">
        <v>6647291.5</v>
      </c>
      <c r="AH909" s="16">
        <v>7490154</v>
      </c>
      <c r="AI909" s="16">
        <v>7638347.5</v>
      </c>
      <c r="AJ909" s="16">
        <v>6945285</v>
      </c>
      <c r="AK909" s="16">
        <v>6258959</v>
      </c>
      <c r="AL909" s="16">
        <v>7137273</v>
      </c>
      <c r="AM909" s="17">
        <v>6015670</v>
      </c>
      <c r="AN909" s="18">
        <v>0.94756553042311309</v>
      </c>
      <c r="AO909" s="18">
        <v>0.38677117228507996</v>
      </c>
      <c r="AP909" s="18">
        <v>0.5010833740234375</v>
      </c>
      <c r="AQ909" s="19">
        <v>0.8794097016386383</v>
      </c>
      <c r="AR909" s="20">
        <v>9.2591769993305206E-2</v>
      </c>
      <c r="AS909" s="21">
        <v>0.16226060688495636</v>
      </c>
      <c r="AT909" s="18">
        <v>0.18380560000000001</v>
      </c>
      <c r="AU909" s="18">
        <v>0.21228752000000001</v>
      </c>
    </row>
    <row r="910" spans="1:47" x14ac:dyDescent="0.25">
      <c r="A910" s="24" t="s">
        <v>2285</v>
      </c>
      <c r="B910" s="25" t="s">
        <v>1863</v>
      </c>
      <c r="C910" s="24">
        <v>15901508</v>
      </c>
      <c r="D910" s="1" t="s">
        <v>1864</v>
      </c>
      <c r="E910" s="9" t="s">
        <v>714</v>
      </c>
      <c r="F910" s="9">
        <v>680</v>
      </c>
      <c r="G910" s="9">
        <v>73.8</v>
      </c>
      <c r="H910" s="9">
        <v>5.22</v>
      </c>
      <c r="I910" s="10">
        <v>31</v>
      </c>
      <c r="J910" s="11">
        <v>99</v>
      </c>
      <c r="K910" s="11">
        <v>17</v>
      </c>
      <c r="L910" s="11" t="s">
        <v>3</v>
      </c>
      <c r="M910" s="11">
        <v>0</v>
      </c>
      <c r="N910" s="11">
        <v>83.926000000000002</v>
      </c>
      <c r="O910" s="11">
        <v>266.95999999999998</v>
      </c>
      <c r="P910" s="12">
        <v>23495077.0625</v>
      </c>
      <c r="Q910" s="13">
        <v>7550734.7265625</v>
      </c>
      <c r="R910" s="13">
        <v>16614798.109375</v>
      </c>
      <c r="S910" s="13">
        <v>15914146.09375</v>
      </c>
      <c r="T910" s="13">
        <v>26617833.6875</v>
      </c>
      <c r="U910" s="13">
        <v>29114518.5</v>
      </c>
      <c r="V910" s="13">
        <v>13803090.4375</v>
      </c>
      <c r="W910" s="13">
        <v>32378709.21875</v>
      </c>
      <c r="X910" s="13">
        <v>18666990.84375</v>
      </c>
      <c r="Y910" s="13">
        <v>20788238.65625</v>
      </c>
      <c r="Z910" s="13">
        <v>29044751.3125</v>
      </c>
      <c r="AA910" s="14">
        <v>33313401.671875</v>
      </c>
      <c r="AB910" s="15">
        <v>17310376</v>
      </c>
      <c r="AC910" s="16">
        <v>16563095</v>
      </c>
      <c r="AD910" s="16">
        <v>17738450</v>
      </c>
      <c r="AE910" s="16">
        <v>23601344</v>
      </c>
      <c r="AF910" s="16">
        <v>26952244</v>
      </c>
      <c r="AG910" s="16">
        <v>26757522</v>
      </c>
      <c r="AH910" s="16">
        <v>17878526</v>
      </c>
      <c r="AI910" s="16">
        <v>18195300</v>
      </c>
      <c r="AJ910" s="16">
        <v>18460784</v>
      </c>
      <c r="AK910" s="16">
        <v>26291944</v>
      </c>
      <c r="AL910" s="16">
        <v>25983186</v>
      </c>
      <c r="AM910" s="17">
        <v>31150564</v>
      </c>
      <c r="AN910" s="18">
        <v>1.4979312628181383</v>
      </c>
      <c r="AO910" s="18">
        <v>1.064701471477747E-3</v>
      </c>
      <c r="AP910" s="18">
        <v>8.9475857093930244E-3</v>
      </c>
      <c r="AQ910" s="23">
        <v>1.5297752014729731</v>
      </c>
      <c r="AR910" s="20">
        <v>2.0684939809143543E-3</v>
      </c>
      <c r="AS910" s="21">
        <v>1.2071364559233189E-2</v>
      </c>
      <c r="AT910" s="18">
        <v>3.5943530000000001E-5</v>
      </c>
      <c r="AU910" s="18">
        <v>1.4924643999999999E-4</v>
      </c>
    </row>
    <row r="911" spans="1:47" x14ac:dyDescent="0.25">
      <c r="A911" s="24" t="s">
        <v>78</v>
      </c>
      <c r="B911" s="25" t="s">
        <v>78</v>
      </c>
      <c r="C911" s="24">
        <v>15901509</v>
      </c>
      <c r="D911" s="1" t="s">
        <v>1136</v>
      </c>
      <c r="E911" s="9" t="s">
        <v>713</v>
      </c>
      <c r="F911" s="9">
        <v>283</v>
      </c>
      <c r="G911" s="9">
        <v>32.700000000000003</v>
      </c>
      <c r="H911" s="9">
        <v>6.16</v>
      </c>
      <c r="I911" s="10">
        <v>57</v>
      </c>
      <c r="J911" s="11">
        <v>130</v>
      </c>
      <c r="K911" s="11">
        <v>11</v>
      </c>
      <c r="L911" s="11" t="s">
        <v>3</v>
      </c>
      <c r="M911" s="11">
        <v>0</v>
      </c>
      <c r="N911" s="11">
        <v>70.424000000000007</v>
      </c>
      <c r="O911" s="11">
        <v>472.63</v>
      </c>
      <c r="P911" s="12">
        <v>71264052.09375</v>
      </c>
      <c r="Q911" s="13">
        <v>17954922.328125</v>
      </c>
      <c r="R911" s="13">
        <v>46435109.828125</v>
      </c>
      <c r="S911" s="13">
        <v>23844250.3046875</v>
      </c>
      <c r="T911" s="13">
        <v>34043158.71875</v>
      </c>
      <c r="U911" s="13">
        <v>39564983.671875</v>
      </c>
      <c r="V911" s="13">
        <v>20963798.5078125</v>
      </c>
      <c r="W911" s="13">
        <v>49060137.4375</v>
      </c>
      <c r="X911" s="13">
        <v>29367291.28125</v>
      </c>
      <c r="Y911" s="13">
        <v>15775231.8828125</v>
      </c>
      <c r="Z911" s="13">
        <v>23297951.140625</v>
      </c>
      <c r="AA911" s="14">
        <v>22213369.03125</v>
      </c>
      <c r="AB911" s="15">
        <v>51480780</v>
      </c>
      <c r="AC911" s="16">
        <v>41227424</v>
      </c>
      <c r="AD911" s="16">
        <v>49786120</v>
      </c>
      <c r="AE911" s="16">
        <v>35668920</v>
      </c>
      <c r="AF911" s="16">
        <v>34456680</v>
      </c>
      <c r="AG911" s="16">
        <v>36357464</v>
      </c>
      <c r="AH911" s="16">
        <v>27386902</v>
      </c>
      <c r="AI911" s="16">
        <v>27193936</v>
      </c>
      <c r="AJ911" s="16">
        <v>29013858</v>
      </c>
      <c r="AK911" s="16">
        <v>19895514</v>
      </c>
      <c r="AL911" s="16">
        <v>20905406</v>
      </c>
      <c r="AM911" s="17">
        <v>20799494</v>
      </c>
      <c r="AN911" s="18">
        <v>0.7472793372457418</v>
      </c>
      <c r="AO911" s="18">
        <v>1.5520735643804073E-2</v>
      </c>
      <c r="AP911" s="18">
        <v>5.1266785711050034E-2</v>
      </c>
      <c r="AQ911" s="19">
        <v>0.73689380962639062</v>
      </c>
      <c r="AR911" s="20">
        <v>2.9481155797839165E-4</v>
      </c>
      <c r="AS911" s="21">
        <v>4.3658274225890636E-3</v>
      </c>
      <c r="AT911" s="18">
        <v>1.7918608E-6</v>
      </c>
      <c r="AU911" s="18">
        <v>1.5469309999999998E-5</v>
      </c>
    </row>
    <row r="912" spans="1:47" x14ac:dyDescent="0.25">
      <c r="A912" s="24" t="s">
        <v>220</v>
      </c>
      <c r="B912" s="25" t="s">
        <v>220</v>
      </c>
      <c r="C912" s="24">
        <v>15901511</v>
      </c>
      <c r="D912" s="1" t="s">
        <v>14</v>
      </c>
      <c r="E912" s="9" t="s">
        <v>713</v>
      </c>
      <c r="F912" s="9">
        <v>305</v>
      </c>
      <c r="G912" s="9">
        <v>33.4</v>
      </c>
      <c r="H912" s="9">
        <v>5.2</v>
      </c>
      <c r="I912" s="10">
        <v>47</v>
      </c>
      <c r="J912" s="11">
        <v>77</v>
      </c>
      <c r="K912" s="11">
        <v>11</v>
      </c>
      <c r="L912" s="11" t="s">
        <v>3</v>
      </c>
      <c r="M912" s="11">
        <v>0</v>
      </c>
      <c r="N912" s="11">
        <v>55.188000000000002</v>
      </c>
      <c r="O912" s="11">
        <v>242.26</v>
      </c>
      <c r="P912" s="12">
        <v>37982986.96875</v>
      </c>
      <c r="Q912" s="13">
        <v>12686334.1953125</v>
      </c>
      <c r="R912" s="13">
        <v>25169266.59375</v>
      </c>
      <c r="S912" s="13">
        <v>14084979.28125</v>
      </c>
      <c r="T912" s="13">
        <v>20531364.53125</v>
      </c>
      <c r="U912" s="13">
        <v>22993927.4375</v>
      </c>
      <c r="V912" s="13">
        <v>24370128.84375</v>
      </c>
      <c r="W912" s="13">
        <v>91368746.9375</v>
      </c>
      <c r="X912" s="13">
        <v>25618810.015625</v>
      </c>
      <c r="Y912" s="13">
        <v>15414236.9375</v>
      </c>
      <c r="Z912" s="13">
        <v>19725626.375</v>
      </c>
      <c r="AA912" s="14">
        <v>21770836.8125</v>
      </c>
      <c r="AB912" s="15">
        <v>27749944</v>
      </c>
      <c r="AC912" s="16">
        <v>28589264</v>
      </c>
      <c r="AD912" s="16">
        <v>26973144</v>
      </c>
      <c r="AE912" s="16">
        <v>20869722</v>
      </c>
      <c r="AF912" s="16">
        <v>20767274</v>
      </c>
      <c r="AG912" s="16">
        <v>21172856</v>
      </c>
      <c r="AH912" s="16">
        <v>31896300</v>
      </c>
      <c r="AI912" s="16">
        <v>49582916</v>
      </c>
      <c r="AJ912" s="16">
        <v>25266410</v>
      </c>
      <c r="AK912" s="16">
        <v>19384968</v>
      </c>
      <c r="AL912" s="16">
        <v>17694352</v>
      </c>
      <c r="AM912" s="17">
        <v>20426144</v>
      </c>
      <c r="AN912" s="18">
        <v>0.75390803995066658</v>
      </c>
      <c r="AO912" s="18">
        <v>9.1925088781863451E-5</v>
      </c>
      <c r="AP912" s="18">
        <v>2.9773504938930273E-3</v>
      </c>
      <c r="AQ912" s="19">
        <v>0.53871494462920655</v>
      </c>
      <c r="AR912" s="20">
        <v>4.5385930687189102E-2</v>
      </c>
      <c r="AS912" s="21">
        <v>9.7326703369617462E-2</v>
      </c>
      <c r="AT912" s="18">
        <v>1.3306313E-2</v>
      </c>
      <c r="AU912" s="18">
        <v>2.1205278000000001E-2</v>
      </c>
    </row>
    <row r="913" spans="1:47" x14ac:dyDescent="0.25">
      <c r="A913" s="24" t="s">
        <v>876</v>
      </c>
      <c r="B913" s="25" t="s">
        <v>876</v>
      </c>
      <c r="C913" s="24">
        <v>15901515</v>
      </c>
      <c r="D913" s="1" t="s">
        <v>982</v>
      </c>
      <c r="E913" s="9" t="s">
        <v>713</v>
      </c>
      <c r="F913" s="9">
        <v>150</v>
      </c>
      <c r="G913" s="9">
        <v>17.600000000000001</v>
      </c>
      <c r="H913" s="9">
        <v>5.35</v>
      </c>
      <c r="I913" s="10">
        <v>6</v>
      </c>
      <c r="J913" s="11">
        <v>2</v>
      </c>
      <c r="K913" s="11">
        <v>1</v>
      </c>
      <c r="L913" s="11" t="s">
        <v>3</v>
      </c>
      <c r="M913" s="11">
        <v>2E-3</v>
      </c>
      <c r="N913" s="11">
        <v>5.6760000000000002</v>
      </c>
      <c r="O913" s="11">
        <v>1.89</v>
      </c>
      <c r="P913" s="12">
        <v>262640.625</v>
      </c>
      <c r="Q913" s="13">
        <v>38685.02734375</v>
      </c>
      <c r="R913" s="13">
        <v>182618.015625</v>
      </c>
      <c r="S913" s="13">
        <v>56496.8046875</v>
      </c>
      <c r="T913" s="13">
        <v>116033.015625</v>
      </c>
      <c r="U913" s="13">
        <v>146638.625</v>
      </c>
      <c r="V913" s="13">
        <v>124794.078125</v>
      </c>
      <c r="W913" s="13">
        <v>270893.40625</v>
      </c>
      <c r="X913" s="13">
        <v>154182.40625</v>
      </c>
      <c r="Y913" s="13">
        <v>39449.56640625</v>
      </c>
      <c r="Z913" s="13">
        <v>77055.3203125</v>
      </c>
      <c r="AA913" s="14">
        <v>146295.671875</v>
      </c>
      <c r="AB913" s="15">
        <v>210056.53125</v>
      </c>
      <c r="AC913" s="16">
        <v>65357.32421875</v>
      </c>
      <c r="AD913" s="16">
        <v>192065</v>
      </c>
      <c r="AE913" s="16">
        <v>73323.625</v>
      </c>
      <c r="AF913" s="16">
        <v>117045.59375</v>
      </c>
      <c r="AG913" s="16">
        <v>138702.59375</v>
      </c>
      <c r="AH913" s="16">
        <v>150378.421875</v>
      </c>
      <c r="AI913" s="16">
        <v>178525.5625</v>
      </c>
      <c r="AJ913" s="16">
        <v>152592</v>
      </c>
      <c r="AK913" s="16">
        <v>45645.41015625</v>
      </c>
      <c r="AL913" s="16">
        <v>71748.53125</v>
      </c>
      <c r="AM913" s="17">
        <v>139462.921875</v>
      </c>
      <c r="AN913" s="18">
        <v>0.70392876308819019</v>
      </c>
      <c r="AO913" s="18">
        <v>0.56287539005279541</v>
      </c>
      <c r="AP913" s="18">
        <v>0.66837972402572632</v>
      </c>
      <c r="AQ913" s="19">
        <v>0.53345587838008635</v>
      </c>
      <c r="AR913" s="20">
        <v>9.0324550867080688E-2</v>
      </c>
      <c r="AS913" s="21">
        <v>0.16004638373851776</v>
      </c>
      <c r="AT913" s="18">
        <v>0.2994233</v>
      </c>
      <c r="AU913" s="18">
        <v>0.33055010000000001</v>
      </c>
    </row>
    <row r="914" spans="1:47" x14ac:dyDescent="0.25">
      <c r="A914" s="24" t="s">
        <v>877</v>
      </c>
      <c r="B914" s="25" t="s">
        <v>877</v>
      </c>
      <c r="C914" s="24">
        <v>15901517</v>
      </c>
      <c r="D914" s="1" t="s">
        <v>975</v>
      </c>
      <c r="E914" s="9" t="s">
        <v>714</v>
      </c>
      <c r="F914" s="9">
        <v>295</v>
      </c>
      <c r="G914" s="9">
        <v>33.4</v>
      </c>
      <c r="H914" s="9">
        <v>8.98</v>
      </c>
      <c r="I914" s="10">
        <v>4</v>
      </c>
      <c r="J914" s="11">
        <v>1</v>
      </c>
      <c r="K914" s="11">
        <v>1</v>
      </c>
      <c r="L914" s="11" t="s">
        <v>3</v>
      </c>
      <c r="M914" s="11">
        <v>8.9999999999999993E-3</v>
      </c>
      <c r="N914" s="11">
        <v>3.605</v>
      </c>
      <c r="O914" s="11">
        <v>1.96</v>
      </c>
      <c r="P914" s="12">
        <v>531909.0625</v>
      </c>
      <c r="Q914" s="13">
        <v>260002.25</v>
      </c>
      <c r="R914" s="13">
        <v>277802.46875</v>
      </c>
      <c r="S914" s="13"/>
      <c r="T914" s="13"/>
      <c r="U914" s="13"/>
      <c r="V914" s="13">
        <v>92778.1328125</v>
      </c>
      <c r="W914" s="13"/>
      <c r="X914" s="13"/>
      <c r="Y914" s="13">
        <v>176123.96875</v>
      </c>
      <c r="Z914" s="13">
        <v>380043.15625</v>
      </c>
      <c r="AA914" s="14">
        <v>257567.890625</v>
      </c>
      <c r="AB914" s="15">
        <v>419547.625</v>
      </c>
      <c r="AC914" s="16">
        <v>482608.21875</v>
      </c>
      <c r="AD914" s="16">
        <v>292257.375</v>
      </c>
      <c r="AE914" s="16" t="s">
        <v>21</v>
      </c>
      <c r="AF914" s="16" t="s">
        <v>21</v>
      </c>
      <c r="AG914" s="16" t="s">
        <v>21</v>
      </c>
      <c r="AH914" s="16">
        <v>111118.3828125</v>
      </c>
      <c r="AI914" s="16" t="s">
        <v>21</v>
      </c>
      <c r="AJ914" s="16" t="s">
        <v>21</v>
      </c>
      <c r="AK914" s="16">
        <v>208186.40625</v>
      </c>
      <c r="AL914" s="16">
        <v>350036.75</v>
      </c>
      <c r="AM914" s="17">
        <v>245908.359375</v>
      </c>
      <c r="AN914" s="18" t="s">
        <v>32</v>
      </c>
      <c r="AO914" s="18" t="s">
        <v>21</v>
      </c>
      <c r="AP914" s="18" t="s">
        <v>21</v>
      </c>
      <c r="AQ914" s="19">
        <v>2.4122366772918307</v>
      </c>
      <c r="AR914" s="20" t="s">
        <v>21</v>
      </c>
      <c r="AS914" s="21" t="s">
        <v>21</v>
      </c>
      <c r="AT914" s="18">
        <v>0.13627696</v>
      </c>
      <c r="AU914" s="18">
        <v>0.1623956</v>
      </c>
    </row>
    <row r="915" spans="1:47" x14ac:dyDescent="0.25">
      <c r="A915" s="24" t="s">
        <v>132</v>
      </c>
      <c r="B915" s="25" t="s">
        <v>132</v>
      </c>
      <c r="C915" s="24">
        <v>15901518</v>
      </c>
      <c r="D915" s="1" t="s">
        <v>1860</v>
      </c>
      <c r="E915" s="9" t="s">
        <v>712</v>
      </c>
      <c r="F915" s="9">
        <v>442</v>
      </c>
      <c r="G915" s="9">
        <v>48.3</v>
      </c>
      <c r="H915" s="9">
        <v>5.44</v>
      </c>
      <c r="I915" s="10">
        <v>37</v>
      </c>
      <c r="J915" s="11">
        <v>92</v>
      </c>
      <c r="K915" s="11">
        <v>13</v>
      </c>
      <c r="L915" s="11" t="s">
        <v>3</v>
      </c>
      <c r="M915" s="11">
        <v>0</v>
      </c>
      <c r="N915" s="11">
        <v>70.95</v>
      </c>
      <c r="O915" s="11">
        <v>275.79000000000002</v>
      </c>
      <c r="P915" s="12">
        <v>23262795.0625</v>
      </c>
      <c r="Q915" s="13">
        <v>7513193.3984375</v>
      </c>
      <c r="R915" s="13">
        <v>13977011.09375</v>
      </c>
      <c r="S915" s="13">
        <v>16450215.859375</v>
      </c>
      <c r="T915" s="13">
        <v>24072617.390625</v>
      </c>
      <c r="U915" s="13">
        <v>24251649.875</v>
      </c>
      <c r="V915" s="13">
        <v>8269551.1953125</v>
      </c>
      <c r="W915" s="13">
        <v>22819154.25</v>
      </c>
      <c r="X915" s="13">
        <v>11341146.53125</v>
      </c>
      <c r="Y915" s="13">
        <v>12914933.703125</v>
      </c>
      <c r="Z915" s="13">
        <v>17207288.59375</v>
      </c>
      <c r="AA915" s="14">
        <v>15266552.1210938</v>
      </c>
      <c r="AB915" s="15">
        <v>17165684</v>
      </c>
      <c r="AC915" s="16">
        <v>16471023</v>
      </c>
      <c r="AD915" s="16">
        <v>14949982</v>
      </c>
      <c r="AE915" s="16">
        <v>24513684</v>
      </c>
      <c r="AF915" s="16">
        <v>24417330</v>
      </c>
      <c r="AG915" s="16">
        <v>22363598</v>
      </c>
      <c r="AH915" s="16">
        <v>10628071</v>
      </c>
      <c r="AI915" s="16">
        <v>12955080</v>
      </c>
      <c r="AJ915" s="16">
        <v>11159754</v>
      </c>
      <c r="AK915" s="16">
        <v>16198064</v>
      </c>
      <c r="AL915" s="16">
        <v>15462308</v>
      </c>
      <c r="AM915" s="17">
        <v>14355369</v>
      </c>
      <c r="AN915" s="18">
        <v>1.4673692212284728</v>
      </c>
      <c r="AO915" s="18">
        <v>1.6311672516167164E-3</v>
      </c>
      <c r="AP915" s="18">
        <v>1.1578865349292755E-2</v>
      </c>
      <c r="AQ915" s="19">
        <v>1.3244644050346395</v>
      </c>
      <c r="AR915" s="20">
        <v>1.4886291697621346E-2</v>
      </c>
      <c r="AS915" s="21">
        <v>4.3763469904661179E-2</v>
      </c>
      <c r="AT915" s="18">
        <v>1.863858E-5</v>
      </c>
      <c r="AU915" s="18">
        <v>8.9032976000000001E-5</v>
      </c>
    </row>
    <row r="916" spans="1:47" x14ac:dyDescent="0.25">
      <c r="A916" s="24" t="s">
        <v>878</v>
      </c>
      <c r="B916" s="25" t="s">
        <v>878</v>
      </c>
      <c r="C916" s="24">
        <v>15901519</v>
      </c>
      <c r="D916" s="1" t="s">
        <v>1256</v>
      </c>
      <c r="E916" s="9" t="s">
        <v>714</v>
      </c>
      <c r="F916" s="9">
        <v>505</v>
      </c>
      <c r="G916" s="9">
        <v>54.4</v>
      </c>
      <c r="H916" s="9">
        <v>7.81</v>
      </c>
      <c r="I916" s="10">
        <v>2</v>
      </c>
      <c r="J916" s="11">
        <v>3</v>
      </c>
      <c r="K916" s="11">
        <v>1</v>
      </c>
      <c r="L916" s="11" t="s">
        <v>3</v>
      </c>
      <c r="M916" s="11">
        <v>8.9999999999999993E-3</v>
      </c>
      <c r="N916" s="11">
        <v>3.5960000000000001</v>
      </c>
      <c r="O916" s="11">
        <v>4.54</v>
      </c>
      <c r="P916" s="12">
        <v>506340.625</v>
      </c>
      <c r="Q916" s="13">
        <v>207398.328125</v>
      </c>
      <c r="R916" s="13">
        <v>347794.71875</v>
      </c>
      <c r="S916" s="13">
        <v>218288.8125</v>
      </c>
      <c r="T916" s="13">
        <v>385258.9375</v>
      </c>
      <c r="U916" s="13">
        <v>368325.0625</v>
      </c>
      <c r="V916" s="13">
        <v>208291.28125</v>
      </c>
      <c r="W916" s="13"/>
      <c r="X916" s="13">
        <v>233101.3125</v>
      </c>
      <c r="Y916" s="13"/>
      <c r="Z916" s="13"/>
      <c r="AA916" s="14">
        <v>277356.03125</v>
      </c>
      <c r="AB916" s="15">
        <v>399403.90625</v>
      </c>
      <c r="AC916" s="16">
        <v>379909.75</v>
      </c>
      <c r="AD916" s="16">
        <v>366176.25</v>
      </c>
      <c r="AE916" s="16">
        <v>292160.15625</v>
      </c>
      <c r="AF916" s="16">
        <v>388828.78125</v>
      </c>
      <c r="AG916" s="16">
        <v>345675.90625</v>
      </c>
      <c r="AH916" s="16">
        <v>252244.71875</v>
      </c>
      <c r="AI916" s="16" t="s">
        <v>21</v>
      </c>
      <c r="AJ916" s="16">
        <v>230796.28125</v>
      </c>
      <c r="AK916" s="16" t="s">
        <v>21</v>
      </c>
      <c r="AL916" s="16" t="s">
        <v>21</v>
      </c>
      <c r="AM916" s="17">
        <v>263945.375</v>
      </c>
      <c r="AN916" s="18">
        <v>0.89626703661754759</v>
      </c>
      <c r="AO916" s="18">
        <v>0.25286802649497986</v>
      </c>
      <c r="AP916" s="18">
        <v>0.36490607261657715</v>
      </c>
      <c r="AQ916" s="19">
        <v>1.092848743688424</v>
      </c>
      <c r="AR916" s="20" t="s">
        <v>21</v>
      </c>
      <c r="AS916" s="21" t="s">
        <v>21</v>
      </c>
      <c r="AT916" s="18">
        <v>9.9681309999999999E-3</v>
      </c>
      <c r="AU916" s="18">
        <v>1.6498977000000001E-2</v>
      </c>
    </row>
    <row r="917" spans="1:47" x14ac:dyDescent="0.25">
      <c r="A917" s="24" t="s">
        <v>2269</v>
      </c>
      <c r="B917" s="25" t="s">
        <v>1336</v>
      </c>
      <c r="C917" s="24">
        <v>15901520</v>
      </c>
      <c r="D917" s="1" t="s">
        <v>1337</v>
      </c>
      <c r="E917" s="9" t="s">
        <v>713</v>
      </c>
      <c r="F917" s="9">
        <v>232</v>
      </c>
      <c r="G917" s="9">
        <v>25.4</v>
      </c>
      <c r="H917" s="9">
        <v>4.91</v>
      </c>
      <c r="I917" s="10">
        <v>13</v>
      </c>
      <c r="J917" s="11">
        <v>21</v>
      </c>
      <c r="K917" s="11">
        <v>4</v>
      </c>
      <c r="L917" s="11" t="s">
        <v>3</v>
      </c>
      <c r="M917" s="11">
        <v>0</v>
      </c>
      <c r="N917" s="11">
        <v>13.340999999999999</v>
      </c>
      <c r="O917" s="11">
        <v>47.56</v>
      </c>
      <c r="P917" s="12">
        <v>2105949.8125</v>
      </c>
      <c r="Q917" s="13">
        <v>1104622.5234375</v>
      </c>
      <c r="R917" s="13">
        <v>2526767.5</v>
      </c>
      <c r="S917" s="13">
        <v>1962486.5703125</v>
      </c>
      <c r="T917" s="13">
        <v>2389619.796875</v>
      </c>
      <c r="U917" s="13">
        <v>1670790.4453125</v>
      </c>
      <c r="V917" s="13">
        <v>1692591.546875</v>
      </c>
      <c r="W917" s="13">
        <v>2069356.46875</v>
      </c>
      <c r="X917" s="13">
        <v>2197670.375</v>
      </c>
      <c r="Y917" s="13">
        <v>1416231.84375</v>
      </c>
      <c r="Z917" s="13">
        <v>2234246.34375</v>
      </c>
      <c r="AA917" s="14">
        <v>1289034.15625</v>
      </c>
      <c r="AB917" s="15">
        <v>1623210.5</v>
      </c>
      <c r="AC917" s="16">
        <v>2193250.75</v>
      </c>
      <c r="AD917" s="16">
        <v>2683292.5</v>
      </c>
      <c r="AE917" s="16">
        <v>2767840.5</v>
      </c>
      <c r="AF917" s="16">
        <v>2417160.75</v>
      </c>
      <c r="AG917" s="16">
        <v>1557148</v>
      </c>
      <c r="AH917" s="16">
        <v>2118236.5</v>
      </c>
      <c r="AI917" s="16">
        <v>1274208</v>
      </c>
      <c r="AJ917" s="16">
        <v>2175433.75</v>
      </c>
      <c r="AK917" s="16">
        <v>1729164.75</v>
      </c>
      <c r="AL917" s="16">
        <v>2031056.875</v>
      </c>
      <c r="AM917" s="17">
        <v>1221940.25</v>
      </c>
      <c r="AN917" s="18">
        <v>1.0372930282166459</v>
      </c>
      <c r="AO917" s="18">
        <v>0.90480214357376099</v>
      </c>
      <c r="AP917" s="18">
        <v>0.93777680397033691</v>
      </c>
      <c r="AQ917" s="19">
        <v>0.89480438531499851</v>
      </c>
      <c r="AR917" s="20">
        <v>0.67275989055633545</v>
      </c>
      <c r="AS917" s="21">
        <v>0.75563478469848633</v>
      </c>
      <c r="AT917" s="18">
        <v>0.55454402999999997</v>
      </c>
      <c r="AU917" s="18">
        <v>0.58270823999999999</v>
      </c>
    </row>
    <row r="918" spans="1:47" x14ac:dyDescent="0.25">
      <c r="A918" s="24" t="s">
        <v>879</v>
      </c>
      <c r="B918" s="25" t="s">
        <v>879</v>
      </c>
      <c r="C918" s="24">
        <v>15901529</v>
      </c>
      <c r="D918" s="1" t="s">
        <v>1190</v>
      </c>
      <c r="E918" s="9" t="s">
        <v>713</v>
      </c>
      <c r="F918" s="9">
        <v>326</v>
      </c>
      <c r="G918" s="9">
        <v>37.4</v>
      </c>
      <c r="H918" s="9">
        <v>5.38</v>
      </c>
      <c r="I918" s="10">
        <v>7</v>
      </c>
      <c r="J918" s="11">
        <v>2</v>
      </c>
      <c r="K918" s="11">
        <v>2</v>
      </c>
      <c r="L918" s="11" t="s">
        <v>3</v>
      </c>
      <c r="M918" s="11">
        <v>2E-3</v>
      </c>
      <c r="N918" s="11">
        <v>6.3479999999999999</v>
      </c>
      <c r="O918" s="11">
        <v>1.83</v>
      </c>
      <c r="P918" s="12">
        <v>674069.65625</v>
      </c>
      <c r="Q918" s="13">
        <v>246277.5625</v>
      </c>
      <c r="R918" s="13">
        <v>540758.046875</v>
      </c>
      <c r="S918" s="13">
        <v>283747.8125</v>
      </c>
      <c r="T918" s="13">
        <v>365250.234375</v>
      </c>
      <c r="U918" s="13">
        <v>506482.28125</v>
      </c>
      <c r="V918" s="13">
        <v>136363.48046875</v>
      </c>
      <c r="W918" s="13">
        <v>115995.90625</v>
      </c>
      <c r="X918" s="13">
        <v>160393.921875</v>
      </c>
      <c r="Y918" s="13">
        <v>84736.875</v>
      </c>
      <c r="Z918" s="13">
        <v>91662.66796875</v>
      </c>
      <c r="AA918" s="14">
        <v>132849.02734375</v>
      </c>
      <c r="AB918" s="15">
        <v>529271.625</v>
      </c>
      <c r="AC918" s="16">
        <v>455369.375</v>
      </c>
      <c r="AD918" s="16">
        <v>570258.875</v>
      </c>
      <c r="AE918" s="16">
        <v>383017.46875</v>
      </c>
      <c r="AF918" s="16">
        <v>368615.53125</v>
      </c>
      <c r="AG918" s="16">
        <v>474566.09375</v>
      </c>
      <c r="AH918" s="16">
        <v>163828.984375</v>
      </c>
      <c r="AI918" s="16">
        <v>78611.203125</v>
      </c>
      <c r="AJ918" s="16">
        <v>158532.578125</v>
      </c>
      <c r="AK918" s="16">
        <v>99176.2109375</v>
      </c>
      <c r="AL918" s="16">
        <v>85240.5859375</v>
      </c>
      <c r="AM918" s="17">
        <v>127090.640625</v>
      </c>
      <c r="AN918" s="18">
        <v>0.78860324929282022</v>
      </c>
      <c r="AO918" s="18">
        <v>8.0179966986179352E-2</v>
      </c>
      <c r="AP918" s="18">
        <v>0.16174705326557159</v>
      </c>
      <c r="AQ918" s="19">
        <v>0.77687929007959045</v>
      </c>
      <c r="AR918" s="20">
        <v>0.46661871671676636</v>
      </c>
      <c r="AS918" s="21">
        <v>0.57064312696456909</v>
      </c>
      <c r="AT918" s="18">
        <v>7.8985889999999998E-5</v>
      </c>
      <c r="AU918" s="18">
        <v>2.8088837000000001E-4</v>
      </c>
    </row>
    <row r="919" spans="1:47" x14ac:dyDescent="0.25">
      <c r="A919" s="24" t="s">
        <v>458</v>
      </c>
      <c r="B919" s="25" t="s">
        <v>458</v>
      </c>
      <c r="C919" s="24">
        <v>15901531</v>
      </c>
      <c r="D919" s="1" t="s">
        <v>15</v>
      </c>
      <c r="E919" s="9" t="s">
        <v>713</v>
      </c>
      <c r="F919" s="9">
        <v>671</v>
      </c>
      <c r="G919" s="9">
        <v>75.3</v>
      </c>
      <c r="H919" s="9">
        <v>6.27</v>
      </c>
      <c r="I919" s="10">
        <v>25</v>
      </c>
      <c r="J919" s="11">
        <v>64</v>
      </c>
      <c r="K919" s="11">
        <v>12</v>
      </c>
      <c r="L919" s="11" t="s">
        <v>3</v>
      </c>
      <c r="M919" s="11">
        <v>0</v>
      </c>
      <c r="N919" s="11">
        <v>55.637</v>
      </c>
      <c r="O919" s="11">
        <v>195.3</v>
      </c>
      <c r="P919" s="12">
        <v>18376956.21875</v>
      </c>
      <c r="Q919" s="13">
        <v>5574439.8125</v>
      </c>
      <c r="R919" s="13">
        <v>11636988.28125</v>
      </c>
      <c r="S919" s="13">
        <v>8215299.4140625</v>
      </c>
      <c r="T919" s="13">
        <v>11511533.640625</v>
      </c>
      <c r="U919" s="13">
        <v>13473239.828125</v>
      </c>
      <c r="V919" s="13">
        <v>8096302.3125</v>
      </c>
      <c r="W919" s="13">
        <v>18689205.5</v>
      </c>
      <c r="X919" s="13">
        <v>10302846.25</v>
      </c>
      <c r="Y919" s="13">
        <v>8281369.1328125</v>
      </c>
      <c r="Z919" s="13">
        <v>9660234.609375</v>
      </c>
      <c r="AA919" s="14">
        <v>10318291.328125</v>
      </c>
      <c r="AB919" s="15">
        <v>13613500</v>
      </c>
      <c r="AC919" s="16">
        <v>12036431</v>
      </c>
      <c r="AD919" s="16">
        <v>12377835</v>
      </c>
      <c r="AE919" s="16">
        <v>12011216</v>
      </c>
      <c r="AF919" s="16">
        <v>11644788</v>
      </c>
      <c r="AG919" s="16">
        <v>12459934</v>
      </c>
      <c r="AH919" s="16">
        <v>10406197</v>
      </c>
      <c r="AI919" s="16">
        <v>10695968</v>
      </c>
      <c r="AJ919" s="16">
        <v>10172891</v>
      </c>
      <c r="AK919" s="16">
        <v>10332989</v>
      </c>
      <c r="AL919" s="16">
        <v>8716142</v>
      </c>
      <c r="AM919" s="17">
        <v>9678815</v>
      </c>
      <c r="AN919" s="18">
        <v>0.94972547164616505</v>
      </c>
      <c r="AO919" s="18">
        <v>0.29583403468132019</v>
      </c>
      <c r="AP919" s="18">
        <v>0.40629267692565918</v>
      </c>
      <c r="AQ919" s="19">
        <v>0.9185577797206822</v>
      </c>
      <c r="AR919" s="20">
        <v>0.16661110520362854</v>
      </c>
      <c r="AS919" s="21">
        <v>0.25513693690299988</v>
      </c>
      <c r="AT919" s="18">
        <v>1.1691310999999999E-3</v>
      </c>
      <c r="AU919" s="18">
        <v>2.6272610000000001E-3</v>
      </c>
    </row>
    <row r="920" spans="1:47" x14ac:dyDescent="0.25">
      <c r="A920" s="24" t="s">
        <v>2057</v>
      </c>
      <c r="B920" s="25" t="s">
        <v>658</v>
      </c>
      <c r="C920" s="24">
        <v>15901532</v>
      </c>
      <c r="D920" s="1" t="s">
        <v>1599</v>
      </c>
      <c r="E920" s="9" t="s">
        <v>713</v>
      </c>
      <c r="F920" s="9">
        <v>367</v>
      </c>
      <c r="G920" s="9">
        <v>39.799999999999997</v>
      </c>
      <c r="H920" s="9">
        <v>5.17</v>
      </c>
      <c r="I920" s="10">
        <v>16</v>
      </c>
      <c r="J920" s="11">
        <v>42</v>
      </c>
      <c r="K920" s="11">
        <v>4</v>
      </c>
      <c r="L920" s="11" t="s">
        <v>3</v>
      </c>
      <c r="M920" s="11">
        <v>0</v>
      </c>
      <c r="N920" s="11">
        <v>25.861999999999998</v>
      </c>
      <c r="O920" s="11">
        <v>136.97999999999999</v>
      </c>
      <c r="P920" s="12">
        <v>14519425.953125</v>
      </c>
      <c r="Q920" s="13">
        <v>3673026.75</v>
      </c>
      <c r="R920" s="13">
        <v>9642752.296875</v>
      </c>
      <c r="S920" s="13">
        <v>6352054.75</v>
      </c>
      <c r="T920" s="13">
        <v>9018641.171875</v>
      </c>
      <c r="U920" s="13">
        <v>9255192.421875</v>
      </c>
      <c r="V920" s="13">
        <v>6821387.09375</v>
      </c>
      <c r="W920" s="13">
        <v>9456800.25</v>
      </c>
      <c r="X920" s="13">
        <v>9200252.625</v>
      </c>
      <c r="Y920" s="13">
        <v>5941144.5</v>
      </c>
      <c r="Z920" s="13">
        <v>9230107.921875</v>
      </c>
      <c r="AA920" s="14">
        <v>9737225.125</v>
      </c>
      <c r="AB920" s="15">
        <v>10774149</v>
      </c>
      <c r="AC920" s="16">
        <v>7768207</v>
      </c>
      <c r="AD920" s="16">
        <v>10278822</v>
      </c>
      <c r="AE920" s="16">
        <v>9221879</v>
      </c>
      <c r="AF920" s="16">
        <v>9131843</v>
      </c>
      <c r="AG920" s="16">
        <v>8562329</v>
      </c>
      <c r="AH920" s="16">
        <v>8738066</v>
      </c>
      <c r="AI920" s="16">
        <v>5535324.5</v>
      </c>
      <c r="AJ920" s="16">
        <v>9087254</v>
      </c>
      <c r="AK920" s="16">
        <v>7378654</v>
      </c>
      <c r="AL920" s="16">
        <v>8330580.5</v>
      </c>
      <c r="AM920" s="17">
        <v>9154550</v>
      </c>
      <c r="AN920" s="18">
        <v>0.93389836459842124</v>
      </c>
      <c r="AO920" s="18">
        <v>0.60413259267807007</v>
      </c>
      <c r="AP920" s="18">
        <v>0.69882792234420776</v>
      </c>
      <c r="AQ920" s="19">
        <v>1.064344971304195</v>
      </c>
      <c r="AR920" s="20">
        <v>0.6550946831703186</v>
      </c>
      <c r="AS920" s="21">
        <v>0.74344384670257568</v>
      </c>
      <c r="AT920" s="18">
        <v>0.46146540000000003</v>
      </c>
      <c r="AU920" s="18">
        <v>0.49092054000000002</v>
      </c>
    </row>
    <row r="921" spans="1:47" x14ac:dyDescent="0.25">
      <c r="A921" s="24" t="s">
        <v>2053</v>
      </c>
      <c r="B921" s="25" t="s">
        <v>880</v>
      </c>
      <c r="C921" s="24">
        <v>15901533</v>
      </c>
      <c r="D921" s="1" t="s">
        <v>1666</v>
      </c>
      <c r="E921" s="9" t="s">
        <v>713</v>
      </c>
      <c r="F921" s="9">
        <v>120</v>
      </c>
      <c r="G921" s="9">
        <v>13.4</v>
      </c>
      <c r="H921" s="9">
        <v>6.16</v>
      </c>
      <c r="I921" s="10">
        <v>25</v>
      </c>
      <c r="J921" s="11">
        <v>12</v>
      </c>
      <c r="K921" s="11">
        <v>3</v>
      </c>
      <c r="L921" s="11" t="s">
        <v>3</v>
      </c>
      <c r="M921" s="11">
        <v>0</v>
      </c>
      <c r="N921" s="11">
        <v>10.335000000000001</v>
      </c>
      <c r="O921" s="11">
        <v>25.95</v>
      </c>
      <c r="P921" s="12">
        <v>1062348.09375</v>
      </c>
      <c r="Q921" s="13">
        <v>383066.34375</v>
      </c>
      <c r="R921" s="13">
        <v>1176283.3125</v>
      </c>
      <c r="S921" s="13">
        <v>753281.6875</v>
      </c>
      <c r="T921" s="13">
        <v>1078820.15625</v>
      </c>
      <c r="U921" s="13">
        <v>973593.84375</v>
      </c>
      <c r="V921" s="13">
        <v>1001830.671875</v>
      </c>
      <c r="W921" s="13">
        <v>1230081.125</v>
      </c>
      <c r="X921" s="13">
        <v>1431196.96875</v>
      </c>
      <c r="Y921" s="13">
        <v>1755938.40625</v>
      </c>
      <c r="Z921" s="13">
        <v>2602364</v>
      </c>
      <c r="AA921" s="14">
        <v>1329875.375</v>
      </c>
      <c r="AB921" s="15">
        <v>825624.125</v>
      </c>
      <c r="AC921" s="16">
        <v>724711.4375</v>
      </c>
      <c r="AD921" s="16">
        <v>1247693.625</v>
      </c>
      <c r="AE921" s="16">
        <v>1039397.8125</v>
      </c>
      <c r="AF921" s="16">
        <v>1091606</v>
      </c>
      <c r="AG921" s="16">
        <v>910576.125</v>
      </c>
      <c r="AH921" s="16">
        <v>1243081.5</v>
      </c>
      <c r="AI921" s="16">
        <v>770403.5625</v>
      </c>
      <c r="AJ921" s="16">
        <v>1414498</v>
      </c>
      <c r="AK921" s="16">
        <v>2149598.75</v>
      </c>
      <c r="AL921" s="16">
        <v>2365725.25</v>
      </c>
      <c r="AM921" s="17">
        <v>1259681.5</v>
      </c>
      <c r="AN921" s="18">
        <v>1.0870436774169641</v>
      </c>
      <c r="AO921" s="18">
        <v>0.56409579515457153</v>
      </c>
      <c r="AP921" s="18">
        <v>0.66843044757843018</v>
      </c>
      <c r="AQ921" s="19">
        <v>1.6846657042080995</v>
      </c>
      <c r="AR921" s="20">
        <v>0.12695832550525665</v>
      </c>
      <c r="AS921" s="21">
        <v>0.20540986955165863</v>
      </c>
      <c r="AT921" s="18">
        <v>5.3574324E-2</v>
      </c>
      <c r="AU921" s="18">
        <v>7.0647470000000004E-2</v>
      </c>
    </row>
    <row r="922" spans="1:47" x14ac:dyDescent="0.25">
      <c r="A922" s="24" t="s">
        <v>185</v>
      </c>
      <c r="B922" s="25" t="s">
        <v>185</v>
      </c>
      <c r="C922" s="24">
        <v>15901534</v>
      </c>
      <c r="D922" s="1" t="s">
        <v>1061</v>
      </c>
      <c r="E922" s="9" t="s">
        <v>713</v>
      </c>
      <c r="F922" s="9">
        <v>343</v>
      </c>
      <c r="G922" s="9">
        <v>38.700000000000003</v>
      </c>
      <c r="H922" s="9">
        <v>5.16</v>
      </c>
      <c r="I922" s="10">
        <v>70</v>
      </c>
      <c r="J922" s="11">
        <v>382</v>
      </c>
      <c r="K922" s="11">
        <v>21</v>
      </c>
      <c r="L922" s="11" t="s">
        <v>3</v>
      </c>
      <c r="M922" s="11">
        <v>0</v>
      </c>
      <c r="N922" s="11">
        <v>207.619</v>
      </c>
      <c r="O922" s="11">
        <v>1474.61</v>
      </c>
      <c r="P922" s="12">
        <v>382885993.3125</v>
      </c>
      <c r="Q922" s="13">
        <v>123296073.890625</v>
      </c>
      <c r="R922" s="13">
        <v>244890241.265625</v>
      </c>
      <c r="S922" s="13">
        <v>113631007.34375</v>
      </c>
      <c r="T922" s="13">
        <v>170797116.734375</v>
      </c>
      <c r="U922" s="13">
        <v>200643778.92968801</v>
      </c>
      <c r="V922" s="13">
        <v>205899166.703125</v>
      </c>
      <c r="W922" s="13">
        <v>504781149.96875</v>
      </c>
      <c r="X922" s="13">
        <v>288998845.6875</v>
      </c>
      <c r="Y922" s="13">
        <v>146074222.07031301</v>
      </c>
      <c r="Z922" s="13">
        <v>205788211.74218801</v>
      </c>
      <c r="AA922" s="14">
        <v>191159335.75</v>
      </c>
      <c r="AB922" s="15">
        <v>268290960</v>
      </c>
      <c r="AC922" s="16">
        <v>309899904</v>
      </c>
      <c r="AD922" s="16">
        <v>264630464</v>
      </c>
      <c r="AE922" s="16">
        <v>177347104</v>
      </c>
      <c r="AF922" s="16">
        <v>173512688</v>
      </c>
      <c r="AG922" s="16">
        <v>183083632</v>
      </c>
      <c r="AH922" s="16">
        <v>278490208</v>
      </c>
      <c r="AI922" s="16">
        <v>258767360</v>
      </c>
      <c r="AJ922" s="16">
        <v>284702624</v>
      </c>
      <c r="AK922" s="16">
        <v>189618064</v>
      </c>
      <c r="AL922" s="16">
        <v>182271728</v>
      </c>
      <c r="AM922" s="17">
        <v>177473328</v>
      </c>
      <c r="AN922" s="45">
        <v>0.63351911758929769</v>
      </c>
      <c r="AO922" s="18">
        <v>1.0083337547257543E-3</v>
      </c>
      <c r="AP922" s="18">
        <v>8.8819991797208786E-3</v>
      </c>
      <c r="AQ922" s="46">
        <v>0.66835733086207649</v>
      </c>
      <c r="AR922" s="20">
        <v>3.1529940315522254E-4</v>
      </c>
      <c r="AS922" s="21">
        <v>4.5103197917342186E-3</v>
      </c>
      <c r="AT922" s="18">
        <v>7.2551406000000001E-6</v>
      </c>
      <c r="AU922" s="18">
        <v>4.4379506999999997E-5</v>
      </c>
    </row>
    <row r="923" spans="1:47" x14ac:dyDescent="0.25">
      <c r="A923" s="24" t="s">
        <v>57</v>
      </c>
      <c r="B923" s="25" t="s">
        <v>57</v>
      </c>
      <c r="C923" s="24">
        <v>15901535</v>
      </c>
      <c r="D923" s="1" t="s">
        <v>1061</v>
      </c>
      <c r="E923" s="9" t="s">
        <v>713</v>
      </c>
      <c r="F923" s="9">
        <v>343</v>
      </c>
      <c r="G923" s="9">
        <v>38.799999999999997</v>
      </c>
      <c r="H923" s="9">
        <v>5.49</v>
      </c>
      <c r="I923" s="10">
        <v>70</v>
      </c>
      <c r="J923" s="11">
        <v>313</v>
      </c>
      <c r="K923" s="11">
        <v>23</v>
      </c>
      <c r="L923" s="11" t="s">
        <v>3</v>
      </c>
      <c r="M923" s="11">
        <v>0</v>
      </c>
      <c r="N923" s="11">
        <v>160.53399999999999</v>
      </c>
      <c r="O923" s="11">
        <v>971.01</v>
      </c>
      <c r="P923" s="12">
        <v>244745665.640625</v>
      </c>
      <c r="Q923" s="13">
        <v>71140944.1328125</v>
      </c>
      <c r="R923" s="13">
        <v>153144751.875</v>
      </c>
      <c r="S923" s="13">
        <v>72995128.283203095</v>
      </c>
      <c r="T923" s="13">
        <v>111168869.75781301</v>
      </c>
      <c r="U923" s="13">
        <v>117465059.53125</v>
      </c>
      <c r="V923" s="13">
        <v>143508137.25390601</v>
      </c>
      <c r="W923" s="13">
        <v>308570967.21875</v>
      </c>
      <c r="X923" s="13">
        <v>187866672.421875</v>
      </c>
      <c r="Y923" s="13">
        <v>86767333.1796875</v>
      </c>
      <c r="Z923" s="13">
        <v>118689724.53125</v>
      </c>
      <c r="AA923" s="14">
        <v>126277267.84375</v>
      </c>
      <c r="AB923" s="15">
        <v>173008576</v>
      </c>
      <c r="AC923" s="16">
        <v>174332288</v>
      </c>
      <c r="AD923" s="16">
        <v>164948752</v>
      </c>
      <c r="AE923" s="16">
        <v>112365120</v>
      </c>
      <c r="AF923" s="16">
        <v>112593344</v>
      </c>
      <c r="AG923" s="16">
        <v>106852752</v>
      </c>
      <c r="AH923" s="16">
        <v>193577440</v>
      </c>
      <c r="AI923" s="16">
        <v>160951344</v>
      </c>
      <c r="AJ923" s="16">
        <v>185265936</v>
      </c>
      <c r="AK923" s="16">
        <v>111919648</v>
      </c>
      <c r="AL923" s="16">
        <v>105662992</v>
      </c>
      <c r="AM923" s="17">
        <v>117264400</v>
      </c>
      <c r="AN923" s="45">
        <v>0.64770240433684678</v>
      </c>
      <c r="AO923" s="18">
        <v>5.8013702073367313E-5</v>
      </c>
      <c r="AP923" s="18">
        <v>2.4158561136573553E-3</v>
      </c>
      <c r="AQ923" s="46">
        <v>0.62032292572257841</v>
      </c>
      <c r="AR923" s="20">
        <v>1.6826837090775371E-3</v>
      </c>
      <c r="AS923" s="21">
        <v>1.0785728693008423E-2</v>
      </c>
      <c r="AT923" s="18">
        <v>7.763672E-6</v>
      </c>
      <c r="AU923" s="18">
        <v>4.6120854999999998E-5</v>
      </c>
    </row>
    <row r="924" spans="1:47" x14ac:dyDescent="0.25">
      <c r="A924" s="24" t="s">
        <v>2419</v>
      </c>
      <c r="B924" s="25" t="s">
        <v>881</v>
      </c>
      <c r="C924" s="24">
        <v>15901536</v>
      </c>
      <c r="D924" s="1" t="s">
        <v>1644</v>
      </c>
      <c r="E924" s="9" t="s">
        <v>713</v>
      </c>
      <c r="F924" s="9">
        <v>837</v>
      </c>
      <c r="G924" s="9">
        <v>95</v>
      </c>
      <c r="H924" s="9">
        <v>5.55</v>
      </c>
      <c r="I924" s="10">
        <v>75</v>
      </c>
      <c r="J924" s="11">
        <v>1094</v>
      </c>
      <c r="K924" s="11">
        <v>61</v>
      </c>
      <c r="L924" s="11" t="s">
        <v>3</v>
      </c>
      <c r="M924" s="11">
        <v>0</v>
      </c>
      <c r="N924" s="11">
        <v>526.87</v>
      </c>
      <c r="O924" s="11">
        <v>3692.62</v>
      </c>
      <c r="P924" s="12">
        <v>1116092998.6953101</v>
      </c>
      <c r="Q924" s="13">
        <v>352476336.27343798</v>
      </c>
      <c r="R924" s="13">
        <v>745415306.61718798</v>
      </c>
      <c r="S924" s="13">
        <v>586727428.49218798</v>
      </c>
      <c r="T924" s="13">
        <v>832829740.86718798</v>
      </c>
      <c r="U924" s="13">
        <v>924323979.09765601</v>
      </c>
      <c r="V924" s="13">
        <v>703445708.953125</v>
      </c>
      <c r="W924" s="13">
        <v>1603789075.8085899</v>
      </c>
      <c r="X924" s="13">
        <v>911985765.93945301</v>
      </c>
      <c r="Y924" s="13">
        <v>659727506.66015601</v>
      </c>
      <c r="Z924" s="13">
        <v>884338280.85156298</v>
      </c>
      <c r="AA924" s="14">
        <v>906010847.08593798</v>
      </c>
      <c r="AB924" s="15">
        <v>769540416</v>
      </c>
      <c r="AC924" s="16">
        <v>934356032</v>
      </c>
      <c r="AD924" s="16">
        <v>808268352</v>
      </c>
      <c r="AE924" s="16">
        <v>949533824</v>
      </c>
      <c r="AF924" s="16">
        <v>846270720</v>
      </c>
      <c r="AG924" s="16">
        <v>835391872</v>
      </c>
      <c r="AH924" s="16">
        <v>968930944</v>
      </c>
      <c r="AI924" s="16">
        <v>788912640</v>
      </c>
      <c r="AJ924" s="16">
        <v>897649664</v>
      </c>
      <c r="AK924" s="16">
        <v>875351616</v>
      </c>
      <c r="AL924" s="16">
        <v>774924416</v>
      </c>
      <c r="AM924" s="17">
        <v>836803776</v>
      </c>
      <c r="AN924" s="18">
        <v>1.047382088945757</v>
      </c>
      <c r="AO924" s="18">
        <v>0.53599870204925537</v>
      </c>
      <c r="AP924" s="18">
        <v>0.64697158336639404</v>
      </c>
      <c r="AQ924" s="19">
        <v>0.93657922492296242</v>
      </c>
      <c r="AR924" s="20">
        <v>0.41594651341438293</v>
      </c>
      <c r="AS924" s="21">
        <v>0.52519392967224121</v>
      </c>
      <c r="AT924" s="18">
        <v>0.74107970000000001</v>
      </c>
      <c r="AU924" s="18">
        <v>0.76531479999999996</v>
      </c>
    </row>
    <row r="925" spans="1:47" x14ac:dyDescent="0.25">
      <c r="A925" s="24" t="s">
        <v>389</v>
      </c>
      <c r="B925" s="25" t="s">
        <v>389</v>
      </c>
      <c r="C925" s="24">
        <v>15901538</v>
      </c>
      <c r="D925" s="1" t="s">
        <v>992</v>
      </c>
      <c r="E925" s="9" t="s">
        <v>714</v>
      </c>
      <c r="F925" s="9">
        <v>210</v>
      </c>
      <c r="G925" s="9">
        <v>24</v>
      </c>
      <c r="H925" s="9">
        <v>8.4600000000000009</v>
      </c>
      <c r="I925" s="10">
        <v>44</v>
      </c>
      <c r="J925" s="11">
        <v>65</v>
      </c>
      <c r="K925" s="11">
        <v>12</v>
      </c>
      <c r="L925" s="11" t="s">
        <v>3</v>
      </c>
      <c r="M925" s="11">
        <v>0</v>
      </c>
      <c r="N925" s="11">
        <v>56.228000000000002</v>
      </c>
      <c r="O925" s="11">
        <v>168.69</v>
      </c>
      <c r="P925" s="12">
        <v>906863.759765625</v>
      </c>
      <c r="Q925" s="13">
        <v>1404150.6738281299</v>
      </c>
      <c r="R925" s="13">
        <v>656517.4375</v>
      </c>
      <c r="S925" s="13">
        <v>443642.5703125</v>
      </c>
      <c r="T925" s="13">
        <v>649131.97265625</v>
      </c>
      <c r="U925" s="13">
        <v>696640.5</v>
      </c>
      <c r="V925" s="13">
        <v>9812722.125</v>
      </c>
      <c r="W925" s="13">
        <v>23685012.71875</v>
      </c>
      <c r="X925" s="13">
        <v>12351225.546875</v>
      </c>
      <c r="Y925" s="13">
        <v>32506648.0625</v>
      </c>
      <c r="Z925" s="13">
        <v>49353482.5625</v>
      </c>
      <c r="AA925" s="14">
        <v>59652339.1875</v>
      </c>
      <c r="AB925" s="15">
        <v>708440.9375</v>
      </c>
      <c r="AC925" s="16">
        <v>2825011.75</v>
      </c>
      <c r="AD925" s="16">
        <v>693071.25</v>
      </c>
      <c r="AE925" s="16">
        <v>605209.375</v>
      </c>
      <c r="AF925" s="16">
        <v>655717.375</v>
      </c>
      <c r="AG925" s="16">
        <v>652678.3125</v>
      </c>
      <c r="AH925" s="16">
        <v>12641165</v>
      </c>
      <c r="AI925" s="16">
        <v>13449096</v>
      </c>
      <c r="AJ925" s="16">
        <v>12245243</v>
      </c>
      <c r="AK925" s="16">
        <v>41336844</v>
      </c>
      <c r="AL925" s="16">
        <v>44110620</v>
      </c>
      <c r="AM925" s="17">
        <v>55720936</v>
      </c>
      <c r="AN925" s="18">
        <v>0.45276096641059183</v>
      </c>
      <c r="AO925" s="18">
        <v>0.29577600955963135</v>
      </c>
      <c r="AP925" s="18">
        <v>0.40629267692565918</v>
      </c>
      <c r="AQ925" s="23">
        <v>3.6824453905705794</v>
      </c>
      <c r="AR925" s="20">
        <v>1.6555780894123018E-4</v>
      </c>
      <c r="AS925" s="21">
        <v>3.4678454976528883E-3</v>
      </c>
      <c r="AT925" s="18">
        <v>3.779431E-6</v>
      </c>
      <c r="AU925" s="18">
        <v>2.7654375999999998E-5</v>
      </c>
    </row>
    <row r="926" spans="1:47" x14ac:dyDescent="0.25">
      <c r="A926" s="24" t="s">
        <v>882</v>
      </c>
      <c r="B926" s="25" t="s">
        <v>882</v>
      </c>
      <c r="C926" s="24">
        <v>15901539</v>
      </c>
      <c r="D926" s="1" t="s">
        <v>8</v>
      </c>
      <c r="E926" s="9" t="s">
        <v>714</v>
      </c>
      <c r="F926" s="9">
        <v>213</v>
      </c>
      <c r="G926" s="9">
        <v>24.9</v>
      </c>
      <c r="H926" s="9">
        <v>9.26</v>
      </c>
      <c r="I926" s="10">
        <v>10</v>
      </c>
      <c r="J926" s="11">
        <v>10</v>
      </c>
      <c r="K926" s="11">
        <v>3</v>
      </c>
      <c r="L926" s="11" t="s">
        <v>3</v>
      </c>
      <c r="M926" s="11">
        <v>0</v>
      </c>
      <c r="N926" s="11">
        <v>11.231</v>
      </c>
      <c r="O926" s="11">
        <v>28.13</v>
      </c>
      <c r="P926" s="12">
        <v>215438.796875</v>
      </c>
      <c r="Q926" s="13">
        <v>74409.859375</v>
      </c>
      <c r="R926" s="13">
        <v>173701.953125</v>
      </c>
      <c r="S926" s="13">
        <v>137706.90625</v>
      </c>
      <c r="T926" s="13">
        <v>153009.171875</v>
      </c>
      <c r="U926" s="13">
        <v>168255.78125</v>
      </c>
      <c r="V926" s="13">
        <v>1043004.265625</v>
      </c>
      <c r="W926" s="13">
        <v>2838551.328125</v>
      </c>
      <c r="X926" s="13">
        <v>1332061.328125</v>
      </c>
      <c r="Y926" s="13">
        <v>6807882.34375</v>
      </c>
      <c r="Z926" s="13">
        <v>8346496</v>
      </c>
      <c r="AA926" s="14">
        <v>9941911.5</v>
      </c>
      <c r="AB926" s="15">
        <v>172343.296875</v>
      </c>
      <c r="AC926" s="16">
        <v>129788.8515625</v>
      </c>
      <c r="AD926" s="16">
        <v>182582.1875</v>
      </c>
      <c r="AE926" s="16">
        <v>182941.78125</v>
      </c>
      <c r="AF926" s="16">
        <v>154412.203125</v>
      </c>
      <c r="AG926" s="16">
        <v>158414.09375</v>
      </c>
      <c r="AH926" s="16">
        <v>1293602</v>
      </c>
      <c r="AI926" s="16">
        <v>1729840.75</v>
      </c>
      <c r="AJ926" s="16">
        <v>1315656.5</v>
      </c>
      <c r="AK926" s="16">
        <v>8475465</v>
      </c>
      <c r="AL926" s="16">
        <v>7541167</v>
      </c>
      <c r="AM926" s="17">
        <v>9341816</v>
      </c>
      <c r="AN926" s="18">
        <v>1.0228046529016326</v>
      </c>
      <c r="AO926" s="18">
        <v>0.8088688850402832</v>
      </c>
      <c r="AP926" s="18">
        <v>0.86685729026794434</v>
      </c>
      <c r="AQ926" s="23">
        <v>5.8441733039409041</v>
      </c>
      <c r="AR926" s="20">
        <v>9.5830851932987571E-5</v>
      </c>
      <c r="AS926" s="21">
        <v>2.7190088294446468E-3</v>
      </c>
      <c r="AT926" s="18">
        <v>1.3419680000000001E-9</v>
      </c>
      <c r="AU926" s="18">
        <v>9.7822059999999993E-8</v>
      </c>
    </row>
    <row r="927" spans="1:47" x14ac:dyDescent="0.25">
      <c r="A927" s="24" t="s">
        <v>377</v>
      </c>
      <c r="B927" s="25" t="s">
        <v>377</v>
      </c>
      <c r="C927" s="24">
        <v>15901540</v>
      </c>
      <c r="D927" s="1" t="s">
        <v>8</v>
      </c>
      <c r="E927" s="9" t="s">
        <v>714</v>
      </c>
      <c r="F927" s="9">
        <v>263</v>
      </c>
      <c r="G927" s="9">
        <v>30.3</v>
      </c>
      <c r="H927" s="9">
        <v>8.7799999999999994</v>
      </c>
      <c r="I927" s="10">
        <v>12</v>
      </c>
      <c r="J927" s="11">
        <v>39</v>
      </c>
      <c r="K927" s="11">
        <v>6</v>
      </c>
      <c r="L927" s="11" t="s">
        <v>3</v>
      </c>
      <c r="M927" s="11">
        <v>0</v>
      </c>
      <c r="N927" s="11">
        <v>27.065999999999999</v>
      </c>
      <c r="O927" s="11">
        <v>94.93</v>
      </c>
      <c r="P927" s="12">
        <v>108980.921875</v>
      </c>
      <c r="Q927" s="13">
        <v>32805.986816406301</v>
      </c>
      <c r="R927" s="13">
        <v>16257.7490234375</v>
      </c>
      <c r="S927" s="13">
        <v>116749.71582031299</v>
      </c>
      <c r="T927" s="13">
        <v>129106.3046875</v>
      </c>
      <c r="U927" s="13">
        <v>41539.1171875</v>
      </c>
      <c r="V927" s="13">
        <v>3260298</v>
      </c>
      <c r="W927" s="13">
        <v>10089872.515625</v>
      </c>
      <c r="X927" s="13">
        <v>4623261.71484375</v>
      </c>
      <c r="Y927" s="13">
        <v>24268086.453125</v>
      </c>
      <c r="Z927" s="13">
        <v>36545207.359375</v>
      </c>
      <c r="AA927" s="14">
        <v>37092856.109375</v>
      </c>
      <c r="AB927" s="15">
        <v>88449.6796875</v>
      </c>
      <c r="AC927" s="16">
        <v>54940.60546875</v>
      </c>
      <c r="AD927" s="16">
        <v>16943.140625</v>
      </c>
      <c r="AE927" s="16">
        <v>154494.4375</v>
      </c>
      <c r="AF927" s="16">
        <v>130173.1796875</v>
      </c>
      <c r="AG927" s="16">
        <v>39400.16796875</v>
      </c>
      <c r="AH927" s="16">
        <v>4128563.25</v>
      </c>
      <c r="AI927" s="16">
        <v>5896925</v>
      </c>
      <c r="AJ927" s="16">
        <v>4565804.5</v>
      </c>
      <c r="AK927" s="16">
        <v>30782518</v>
      </c>
      <c r="AL927" s="16">
        <v>32655014</v>
      </c>
      <c r="AM927" s="17">
        <v>34690780</v>
      </c>
      <c r="AN927" s="18">
        <v>2.0212116318052735</v>
      </c>
      <c r="AO927" s="18">
        <v>0.31184214353561401</v>
      </c>
      <c r="AP927" s="18">
        <v>0.42329218983650208</v>
      </c>
      <c r="AQ927" s="23">
        <v>6.7251280391177124</v>
      </c>
      <c r="AR927" s="20">
        <v>6.7460605350788683E-5</v>
      </c>
      <c r="AS927" s="21">
        <v>2.4182996712625027E-3</v>
      </c>
      <c r="AT927" s="18">
        <v>1.5687169E-6</v>
      </c>
      <c r="AU927" s="18">
        <v>1.3740592999999999E-5</v>
      </c>
    </row>
    <row r="928" spans="1:47" x14ac:dyDescent="0.25">
      <c r="A928" s="24" t="s">
        <v>380</v>
      </c>
      <c r="B928" s="25" t="s">
        <v>380</v>
      </c>
      <c r="C928" s="24">
        <v>15901544</v>
      </c>
      <c r="D928" s="1" t="s">
        <v>1371</v>
      </c>
      <c r="E928" s="9" t="s">
        <v>712</v>
      </c>
      <c r="F928" s="9">
        <v>237</v>
      </c>
      <c r="G928" s="9">
        <v>26.5</v>
      </c>
      <c r="H928" s="9">
        <v>5.34</v>
      </c>
      <c r="I928" s="10">
        <v>34</v>
      </c>
      <c r="J928" s="11">
        <v>49</v>
      </c>
      <c r="K928" s="11">
        <v>7</v>
      </c>
      <c r="L928" s="11" t="s">
        <v>3</v>
      </c>
      <c r="M928" s="11">
        <v>0</v>
      </c>
      <c r="N928" s="11">
        <v>36.444000000000003</v>
      </c>
      <c r="O928" s="11">
        <v>145.63</v>
      </c>
      <c r="P928" s="12">
        <v>4657654.46875</v>
      </c>
      <c r="Q928" s="13">
        <v>1677702.0761718799</v>
      </c>
      <c r="R928" s="13">
        <v>3414200.953125</v>
      </c>
      <c r="S928" s="13">
        <v>4339448.390625</v>
      </c>
      <c r="T928" s="13">
        <v>5379210.609375</v>
      </c>
      <c r="U928" s="13">
        <v>6243548.015625</v>
      </c>
      <c r="V928" s="13">
        <v>18260689.03125</v>
      </c>
      <c r="W928" s="13">
        <v>32684713.5625</v>
      </c>
      <c r="X928" s="13">
        <v>22960083.234375</v>
      </c>
      <c r="Y928" s="13">
        <v>16748734.984375</v>
      </c>
      <c r="Z928" s="13">
        <v>22381575.125</v>
      </c>
      <c r="AA928" s="14">
        <v>22046182.234375</v>
      </c>
      <c r="AB928" s="15">
        <v>3534111.5</v>
      </c>
      <c r="AC928" s="16">
        <v>3420811.5</v>
      </c>
      <c r="AD928" s="16">
        <v>3620931</v>
      </c>
      <c r="AE928" s="16">
        <v>6245943</v>
      </c>
      <c r="AF928" s="16">
        <v>5444555</v>
      </c>
      <c r="AG928" s="16">
        <v>5780999.5</v>
      </c>
      <c r="AH928" s="16">
        <v>23814034</v>
      </c>
      <c r="AI928" s="16">
        <v>18358144</v>
      </c>
      <c r="AJ928" s="16">
        <v>22702136</v>
      </c>
      <c r="AK928" s="16">
        <v>21045014</v>
      </c>
      <c r="AL928" s="16">
        <v>20102952</v>
      </c>
      <c r="AM928" s="17">
        <v>20612800</v>
      </c>
      <c r="AN928" s="22">
        <v>1.6520176526642671</v>
      </c>
      <c r="AO928" s="18">
        <v>3.1161980587057769E-4</v>
      </c>
      <c r="AP928" s="18">
        <v>4.9088094383478165E-3</v>
      </c>
      <c r="AQ928" s="19">
        <v>0.95200645975231435</v>
      </c>
      <c r="AR928" s="20">
        <v>0.62289559841156006</v>
      </c>
      <c r="AS928" s="21">
        <v>0.71915006637573242</v>
      </c>
      <c r="AT928" s="18">
        <v>5.0348693999999998E-9</v>
      </c>
      <c r="AU928" s="18">
        <v>2.0833925999999999E-7</v>
      </c>
    </row>
    <row r="929" spans="1:47" x14ac:dyDescent="0.25">
      <c r="A929" s="24" t="s">
        <v>560</v>
      </c>
      <c r="B929" s="25" t="s">
        <v>560</v>
      </c>
      <c r="C929" s="24">
        <v>15901545</v>
      </c>
      <c r="D929" s="1" t="s">
        <v>1361</v>
      </c>
      <c r="E929" s="9" t="s">
        <v>713</v>
      </c>
      <c r="F929" s="9">
        <v>298</v>
      </c>
      <c r="G929" s="9">
        <v>34.200000000000003</v>
      </c>
      <c r="H929" s="9">
        <v>6.2</v>
      </c>
      <c r="I929" s="10">
        <v>52</v>
      </c>
      <c r="J929" s="11">
        <v>124</v>
      </c>
      <c r="K929" s="11">
        <v>19</v>
      </c>
      <c r="L929" s="11" t="s">
        <v>3</v>
      </c>
      <c r="M929" s="11">
        <v>0</v>
      </c>
      <c r="N929" s="11">
        <v>93.983000000000004</v>
      </c>
      <c r="O929" s="11">
        <v>373.01</v>
      </c>
      <c r="P929" s="12">
        <v>30942569.875</v>
      </c>
      <c r="Q929" s="13">
        <v>9268506.28125</v>
      </c>
      <c r="R929" s="13">
        <v>20434514.375</v>
      </c>
      <c r="S929" s="13">
        <v>11958715.359375</v>
      </c>
      <c r="T929" s="13">
        <v>19270549.5625</v>
      </c>
      <c r="U929" s="13">
        <v>21064166.951171901</v>
      </c>
      <c r="V929" s="13">
        <v>35088588.75</v>
      </c>
      <c r="W929" s="13">
        <v>74076578.90625</v>
      </c>
      <c r="X929" s="13">
        <v>41422381.703125</v>
      </c>
      <c r="Y929" s="13">
        <v>22293765.5703125</v>
      </c>
      <c r="Z929" s="13">
        <v>34478782.222656302</v>
      </c>
      <c r="AA929" s="14">
        <v>34834412.890625</v>
      </c>
      <c r="AB929" s="15">
        <v>22649304</v>
      </c>
      <c r="AC929" s="16">
        <v>20544542</v>
      </c>
      <c r="AD929" s="16">
        <v>21817056</v>
      </c>
      <c r="AE929" s="16">
        <v>17693324</v>
      </c>
      <c r="AF929" s="16">
        <v>19550750</v>
      </c>
      <c r="AG929" s="16">
        <v>19431978</v>
      </c>
      <c r="AH929" s="16">
        <v>46147112</v>
      </c>
      <c r="AI929" s="16">
        <v>40480460</v>
      </c>
      <c r="AJ929" s="16">
        <v>40845484</v>
      </c>
      <c r="AK929" s="16">
        <v>28215306</v>
      </c>
      <c r="AL929" s="16">
        <v>30876822</v>
      </c>
      <c r="AM929" s="17">
        <v>32548130</v>
      </c>
      <c r="AN929" s="18">
        <v>0.87179304172706285</v>
      </c>
      <c r="AO929" s="18">
        <v>3.3072669059038162E-2</v>
      </c>
      <c r="AP929" s="18">
        <v>8.6313933134078979E-2</v>
      </c>
      <c r="AQ929" s="19">
        <v>0.71889904326134624</v>
      </c>
      <c r="AR929" s="20">
        <v>5.1320227794349194E-3</v>
      </c>
      <c r="AS929" s="21">
        <v>2.2050779312849045E-2</v>
      </c>
      <c r="AT929" s="18">
        <v>1.1915484E-6</v>
      </c>
      <c r="AU929" s="18">
        <v>1.1624869E-5</v>
      </c>
    </row>
    <row r="930" spans="1:47" x14ac:dyDescent="0.25">
      <c r="A930" s="24" t="s">
        <v>371</v>
      </c>
      <c r="B930" s="25" t="s">
        <v>371</v>
      </c>
      <c r="C930" s="24">
        <v>15901546</v>
      </c>
      <c r="D930" s="1" t="s">
        <v>8</v>
      </c>
      <c r="E930" s="9" t="s">
        <v>712</v>
      </c>
      <c r="F930" s="9">
        <v>389</v>
      </c>
      <c r="G930" s="9">
        <v>44.5</v>
      </c>
      <c r="H930" s="9">
        <v>7.97</v>
      </c>
      <c r="I930" s="10">
        <v>12</v>
      </c>
      <c r="J930" s="11">
        <v>19</v>
      </c>
      <c r="K930" s="11">
        <v>5</v>
      </c>
      <c r="L930" s="11" t="s">
        <v>3</v>
      </c>
      <c r="M930" s="11">
        <v>0</v>
      </c>
      <c r="N930" s="11">
        <v>23.103000000000002</v>
      </c>
      <c r="O930" s="11">
        <v>45.5</v>
      </c>
      <c r="P930" s="12">
        <v>4271998.96875</v>
      </c>
      <c r="Q930" s="13">
        <v>1040547.46679688</v>
      </c>
      <c r="R930" s="13">
        <v>3024062.9609375</v>
      </c>
      <c r="S930" s="13">
        <v>2188588.83984375</v>
      </c>
      <c r="T930" s="13">
        <v>3290069.4765625</v>
      </c>
      <c r="U930" s="13">
        <v>3563837.765625</v>
      </c>
      <c r="V930" s="13">
        <v>2281778.4375</v>
      </c>
      <c r="W930" s="13">
        <v>2728631.578125</v>
      </c>
      <c r="X930" s="13">
        <v>2431997.4375</v>
      </c>
      <c r="Y930" s="13">
        <v>1959499.171875</v>
      </c>
      <c r="Z930" s="13">
        <v>3370400.734375</v>
      </c>
      <c r="AA930" s="14">
        <v>2781847.96875</v>
      </c>
      <c r="AB930" s="15">
        <v>3243436.5</v>
      </c>
      <c r="AC930" s="16">
        <v>2067860.5</v>
      </c>
      <c r="AD930" s="16">
        <v>3205249</v>
      </c>
      <c r="AE930" s="16">
        <v>3100823.25</v>
      </c>
      <c r="AF930" s="16">
        <v>3328209</v>
      </c>
      <c r="AG930" s="16">
        <v>3307183.5</v>
      </c>
      <c r="AH930" s="16">
        <v>2871251.5</v>
      </c>
      <c r="AI930" s="16">
        <v>1665032.375</v>
      </c>
      <c r="AJ930" s="16">
        <v>2402682</v>
      </c>
      <c r="AK930" s="16">
        <v>2397461.75</v>
      </c>
      <c r="AL930" s="16">
        <v>3061264.75</v>
      </c>
      <c r="AM930" s="17">
        <v>2625556.75</v>
      </c>
      <c r="AN930" s="18">
        <v>1.1432117844487659</v>
      </c>
      <c r="AO930" s="18">
        <v>0.36184853315353394</v>
      </c>
      <c r="AP930" s="18">
        <v>0.47406205534934998</v>
      </c>
      <c r="AQ930" s="19">
        <v>1.1650559169236441</v>
      </c>
      <c r="AR930" s="20">
        <v>0.38155126571655273</v>
      </c>
      <c r="AS930" s="21">
        <v>0.49020779132843018</v>
      </c>
      <c r="AT930" s="18">
        <v>0.25004366</v>
      </c>
      <c r="AU930" s="18">
        <v>0.28173925999999999</v>
      </c>
    </row>
    <row r="931" spans="1:47" x14ac:dyDescent="0.25">
      <c r="A931" s="24" t="s">
        <v>2272</v>
      </c>
      <c r="B931" s="25" t="s">
        <v>1383</v>
      </c>
      <c r="C931" s="24">
        <v>15901547</v>
      </c>
      <c r="D931" s="1" t="s">
        <v>1384</v>
      </c>
      <c r="E931" s="9" t="s">
        <v>713</v>
      </c>
      <c r="F931" s="9">
        <v>157</v>
      </c>
      <c r="G931" s="9">
        <v>18.399999999999999</v>
      </c>
      <c r="H931" s="9">
        <v>8.44</v>
      </c>
      <c r="I931" s="10">
        <v>34</v>
      </c>
      <c r="J931" s="11">
        <v>50</v>
      </c>
      <c r="K931" s="11">
        <v>6</v>
      </c>
      <c r="L931" s="11" t="s">
        <v>3</v>
      </c>
      <c r="M931" s="11">
        <v>0</v>
      </c>
      <c r="N931" s="11">
        <v>25.616</v>
      </c>
      <c r="O931" s="11">
        <v>114.11</v>
      </c>
      <c r="P931" s="12">
        <v>20275759.4375</v>
      </c>
      <c r="Q931" s="13">
        <v>2366620.87890625</v>
      </c>
      <c r="R931" s="13">
        <v>14550348.921875</v>
      </c>
      <c r="S931" s="13">
        <v>8840766.390625</v>
      </c>
      <c r="T931" s="13">
        <v>12582681.328125</v>
      </c>
      <c r="U931" s="13">
        <v>13407861.8125</v>
      </c>
      <c r="V931" s="13">
        <v>10256141.6875</v>
      </c>
      <c r="W931" s="13">
        <v>30404356.78125</v>
      </c>
      <c r="X931" s="13">
        <v>16090164.390625</v>
      </c>
      <c r="Y931" s="13">
        <v>8724581.7890625</v>
      </c>
      <c r="Z931" s="13">
        <v>13252537.34375</v>
      </c>
      <c r="AA931" s="14">
        <v>15026987.015625</v>
      </c>
      <c r="AB931" s="15">
        <v>14992687</v>
      </c>
      <c r="AC931" s="16">
        <v>4908868.5</v>
      </c>
      <c r="AD931" s="16">
        <v>15593293</v>
      </c>
      <c r="AE931" s="16">
        <v>12939571</v>
      </c>
      <c r="AF931" s="16">
        <v>12759496</v>
      </c>
      <c r="AG931" s="16">
        <v>12368081</v>
      </c>
      <c r="AH931" s="16">
        <v>13282740</v>
      </c>
      <c r="AI931" s="16">
        <v>17108446</v>
      </c>
      <c r="AJ931" s="16">
        <v>15895874</v>
      </c>
      <c r="AK931" s="16">
        <v>10889927</v>
      </c>
      <c r="AL931" s="16">
        <v>11975977</v>
      </c>
      <c r="AM931" s="17">
        <v>14074956</v>
      </c>
      <c r="AN931" s="18">
        <v>1.0724696571109469</v>
      </c>
      <c r="AO931" s="18">
        <v>0.63905853033065796</v>
      </c>
      <c r="AP931" s="18">
        <v>0.72767782211303711</v>
      </c>
      <c r="AQ931" s="19">
        <v>0.79808179651073108</v>
      </c>
      <c r="AR931" s="20">
        <v>0.1005890965461731</v>
      </c>
      <c r="AS931" s="21">
        <v>0.17250147461891174</v>
      </c>
      <c r="AT931" s="18">
        <v>0.61241780000000001</v>
      </c>
      <c r="AU931" s="18">
        <v>0.63960092999999996</v>
      </c>
    </row>
    <row r="932" spans="1:47" x14ac:dyDescent="0.25">
      <c r="A932" s="24" t="s">
        <v>243</v>
      </c>
      <c r="B932" s="25" t="s">
        <v>243</v>
      </c>
      <c r="C932" s="24">
        <v>15901548</v>
      </c>
      <c r="D932" s="1" t="s">
        <v>1078</v>
      </c>
      <c r="E932" s="9" t="s">
        <v>712</v>
      </c>
      <c r="F932" s="9">
        <v>121</v>
      </c>
      <c r="G932" s="9">
        <v>14</v>
      </c>
      <c r="H932" s="9">
        <v>6.32</v>
      </c>
      <c r="I932" s="10">
        <v>64</v>
      </c>
      <c r="J932" s="11">
        <v>58</v>
      </c>
      <c r="K932" s="11">
        <v>10</v>
      </c>
      <c r="L932" s="11" t="s">
        <v>3</v>
      </c>
      <c r="M932" s="11">
        <v>0</v>
      </c>
      <c r="N932" s="11">
        <v>50.899000000000001</v>
      </c>
      <c r="O932" s="11">
        <v>172.85</v>
      </c>
      <c r="P932" s="12">
        <v>38023448.078125</v>
      </c>
      <c r="Q932" s="13">
        <v>12368686.3710938</v>
      </c>
      <c r="R932" s="13">
        <v>25679016.34375</v>
      </c>
      <c r="S932" s="13">
        <v>10149373.1328125</v>
      </c>
      <c r="T932" s="13">
        <v>13293617.828125</v>
      </c>
      <c r="U932" s="13">
        <v>13523672.421875</v>
      </c>
      <c r="V932" s="13">
        <v>24139646.625</v>
      </c>
      <c r="W932" s="13">
        <v>54119321.625</v>
      </c>
      <c r="X932" s="13">
        <v>32272863.125</v>
      </c>
      <c r="Y932" s="13">
        <v>8675921.59375</v>
      </c>
      <c r="Z932" s="13">
        <v>10695721.125</v>
      </c>
      <c r="AA932" s="14">
        <v>9479129.3125</v>
      </c>
      <c r="AB932" s="15">
        <v>27749944</v>
      </c>
      <c r="AC932" s="16">
        <v>27880900</v>
      </c>
      <c r="AD932" s="16">
        <v>27510526</v>
      </c>
      <c r="AE932" s="16">
        <v>14830895</v>
      </c>
      <c r="AF932" s="16">
        <v>13468928</v>
      </c>
      <c r="AG932" s="16">
        <v>12459934</v>
      </c>
      <c r="AH932" s="16">
        <v>31497926</v>
      </c>
      <c r="AI932" s="16">
        <v>29866410</v>
      </c>
      <c r="AJ932" s="16">
        <v>31873440</v>
      </c>
      <c r="AK932" s="16">
        <v>10839313</v>
      </c>
      <c r="AL932" s="16">
        <v>9648205</v>
      </c>
      <c r="AM932" s="17">
        <v>8911116</v>
      </c>
      <c r="AN932" s="45">
        <v>0.49024639598794195</v>
      </c>
      <c r="AO932" s="18">
        <v>1.4452787581831217E-4</v>
      </c>
      <c r="AP932" s="18">
        <v>3.1292003113776445E-3</v>
      </c>
      <c r="AQ932" s="46">
        <v>0.31530818581515713</v>
      </c>
      <c r="AR932" s="20">
        <v>4.3449468648759648E-5</v>
      </c>
      <c r="AS932" s="21">
        <v>2.0957109518349171E-3</v>
      </c>
      <c r="AT932" s="18">
        <v>7.0834936000000005E-8</v>
      </c>
      <c r="AU932" s="18">
        <v>1.5178912E-6</v>
      </c>
    </row>
    <row r="933" spans="1:47" x14ac:dyDescent="0.25">
      <c r="A933" s="24" t="s">
        <v>173</v>
      </c>
      <c r="B933" s="25" t="s">
        <v>173</v>
      </c>
      <c r="C933" s="24">
        <v>15901550</v>
      </c>
      <c r="D933" s="1" t="s">
        <v>8</v>
      </c>
      <c r="E933" s="9" t="s">
        <v>714</v>
      </c>
      <c r="F933" s="9">
        <v>399</v>
      </c>
      <c r="G933" s="9">
        <v>43.9</v>
      </c>
      <c r="H933" s="9">
        <v>7.14</v>
      </c>
      <c r="I933" s="10">
        <v>21</v>
      </c>
      <c r="J933" s="11">
        <v>50</v>
      </c>
      <c r="K933" s="11">
        <v>8</v>
      </c>
      <c r="L933" s="11" t="s">
        <v>3</v>
      </c>
      <c r="M933" s="11">
        <v>0</v>
      </c>
      <c r="N933" s="11">
        <v>39.856000000000002</v>
      </c>
      <c r="O933" s="11">
        <v>165.77</v>
      </c>
      <c r="P933" s="12">
        <v>34365898.640625</v>
      </c>
      <c r="Q933" s="13">
        <v>10367068.1601563</v>
      </c>
      <c r="R933" s="13">
        <v>19785002.03125</v>
      </c>
      <c r="S933" s="13">
        <v>10387370.625</v>
      </c>
      <c r="T933" s="13">
        <v>15228631.5234375</v>
      </c>
      <c r="U933" s="13">
        <v>14998207.247070299</v>
      </c>
      <c r="V933" s="13">
        <v>2741498.125</v>
      </c>
      <c r="W933" s="13">
        <v>6229422.2578125</v>
      </c>
      <c r="X933" s="13">
        <v>3276409.52734375</v>
      </c>
      <c r="Y933" s="13">
        <v>4716282.10546875</v>
      </c>
      <c r="Z933" s="13">
        <v>5421087.8671875</v>
      </c>
      <c r="AA933" s="14">
        <v>6438349.6796875</v>
      </c>
      <c r="AB933" s="15">
        <v>25166102</v>
      </c>
      <c r="AC933" s="16">
        <v>23180780</v>
      </c>
      <c r="AD933" s="16">
        <v>21172856</v>
      </c>
      <c r="AE933" s="16">
        <v>15282053</v>
      </c>
      <c r="AF933" s="16">
        <v>15394650</v>
      </c>
      <c r="AG933" s="16">
        <v>13837237</v>
      </c>
      <c r="AH933" s="16">
        <v>3460537.5</v>
      </c>
      <c r="AI933" s="16">
        <v>3696518.5</v>
      </c>
      <c r="AJ933" s="16">
        <v>3242375.5</v>
      </c>
      <c r="AK933" s="16">
        <v>5844450</v>
      </c>
      <c r="AL933" s="16">
        <v>4908523.5</v>
      </c>
      <c r="AM933" s="17">
        <v>6062568.5</v>
      </c>
      <c r="AN933" s="45">
        <v>0.64030649827822994</v>
      </c>
      <c r="AO933" s="18">
        <v>1.8392751226201653E-3</v>
      </c>
      <c r="AP933" s="18">
        <v>1.2615260668098927E-2</v>
      </c>
      <c r="AQ933" s="23">
        <v>1.6169674274983206</v>
      </c>
      <c r="AR933" s="20">
        <v>3.1649391166865826E-3</v>
      </c>
      <c r="AS933" s="21">
        <v>1.5533366240561008E-2</v>
      </c>
      <c r="AT933" s="18">
        <v>1.0739712E-8</v>
      </c>
      <c r="AU933" s="18">
        <v>3.6821841999999998E-7</v>
      </c>
    </row>
    <row r="934" spans="1:47" x14ac:dyDescent="0.25">
      <c r="A934" s="24" t="s">
        <v>186</v>
      </c>
      <c r="B934" s="25" t="s">
        <v>186</v>
      </c>
      <c r="C934" s="24">
        <v>15901551</v>
      </c>
      <c r="D934" s="1" t="s">
        <v>992</v>
      </c>
      <c r="E934" s="9" t="s">
        <v>714</v>
      </c>
      <c r="F934" s="9">
        <v>297</v>
      </c>
      <c r="G934" s="9">
        <v>33.700000000000003</v>
      </c>
      <c r="H934" s="9">
        <v>6.2</v>
      </c>
      <c r="I934" s="10">
        <v>37</v>
      </c>
      <c r="J934" s="11">
        <v>114</v>
      </c>
      <c r="K934" s="11">
        <v>13</v>
      </c>
      <c r="L934" s="11" t="s">
        <v>3</v>
      </c>
      <c r="M934" s="11">
        <v>0</v>
      </c>
      <c r="N934" s="11">
        <v>59.792000000000002</v>
      </c>
      <c r="O934" s="11">
        <v>270.08</v>
      </c>
      <c r="P934" s="12">
        <v>87631492.5</v>
      </c>
      <c r="Q934" s="13">
        <v>23159840.09375</v>
      </c>
      <c r="R934" s="13">
        <v>56504680.8125</v>
      </c>
      <c r="S934" s="13">
        <v>25950665.59375</v>
      </c>
      <c r="T934" s="13">
        <v>41475754.6875</v>
      </c>
      <c r="U934" s="13">
        <v>46775165.40625</v>
      </c>
      <c r="V934" s="13">
        <v>16896581.59375</v>
      </c>
      <c r="W934" s="13">
        <v>31752026.46875</v>
      </c>
      <c r="X934" s="13">
        <v>20819674.265625</v>
      </c>
      <c r="Y934" s="13">
        <v>14887301.3046875</v>
      </c>
      <c r="Z934" s="13">
        <v>23105678.9375</v>
      </c>
      <c r="AA934" s="14">
        <v>22947372.0625</v>
      </c>
      <c r="AB934" s="15">
        <v>63016008</v>
      </c>
      <c r="AC934" s="16">
        <v>53810780</v>
      </c>
      <c r="AD934" s="16">
        <v>60670768</v>
      </c>
      <c r="AE934" s="16">
        <v>39048276</v>
      </c>
      <c r="AF934" s="16">
        <v>42063940</v>
      </c>
      <c r="AG934" s="16">
        <v>42932932</v>
      </c>
      <c r="AH934" s="16">
        <v>21964632</v>
      </c>
      <c r="AI934" s="16">
        <v>17869480</v>
      </c>
      <c r="AJ934" s="16">
        <v>20532230</v>
      </c>
      <c r="AK934" s="16">
        <v>18746930</v>
      </c>
      <c r="AL934" s="16">
        <v>20727090</v>
      </c>
      <c r="AM934" s="17">
        <v>21452816</v>
      </c>
      <c r="AN934" s="18">
        <v>0.69885552677694329</v>
      </c>
      <c r="AO934" s="18">
        <v>3.0351327732205391E-3</v>
      </c>
      <c r="AP934" s="18">
        <v>1.7096443101763725E-2</v>
      </c>
      <c r="AQ934" s="19">
        <v>1.0092848759992779</v>
      </c>
      <c r="AR934" s="20">
        <v>0.88476234674453735</v>
      </c>
      <c r="AS934" s="21">
        <v>0.92169308662414551</v>
      </c>
      <c r="AT934" s="18">
        <v>3.2304979999999999E-7</v>
      </c>
      <c r="AU934" s="18">
        <v>4.3829123000000001E-6</v>
      </c>
    </row>
    <row r="935" spans="1:47" x14ac:dyDescent="0.25">
      <c r="A935" s="24" t="s">
        <v>883</v>
      </c>
      <c r="B935" s="25" t="s">
        <v>883</v>
      </c>
      <c r="C935" s="24">
        <v>15901553</v>
      </c>
      <c r="D935" s="1" t="s">
        <v>8</v>
      </c>
      <c r="E935" s="9" t="s">
        <v>714</v>
      </c>
      <c r="F935" s="9">
        <v>205</v>
      </c>
      <c r="G935" s="9">
        <v>23.3</v>
      </c>
      <c r="H935" s="9">
        <v>9.2899999999999991</v>
      </c>
      <c r="I935" s="10">
        <v>19</v>
      </c>
      <c r="J935" s="11">
        <v>12</v>
      </c>
      <c r="K935" s="11">
        <v>2</v>
      </c>
      <c r="L935" s="11" t="s">
        <v>3</v>
      </c>
      <c r="M935" s="11">
        <v>5.0000000000000001E-3</v>
      </c>
      <c r="N935" s="11">
        <v>4.25</v>
      </c>
      <c r="O935" s="11">
        <v>22.07</v>
      </c>
      <c r="P935" s="12">
        <v>1536847.875</v>
      </c>
      <c r="Q935" s="13">
        <v>389149.96875</v>
      </c>
      <c r="R935" s="13">
        <v>864875.5625</v>
      </c>
      <c r="S935" s="13">
        <v>719867</v>
      </c>
      <c r="T935" s="13">
        <v>981697.3125</v>
      </c>
      <c r="U935" s="13">
        <v>1246628.5</v>
      </c>
      <c r="V935" s="13">
        <v>884871.4375</v>
      </c>
      <c r="W935" s="13">
        <v>2143466</v>
      </c>
      <c r="X935" s="13">
        <v>1305779.25</v>
      </c>
      <c r="Y935" s="13">
        <v>826515.75</v>
      </c>
      <c r="Z935" s="13">
        <v>1290122.375</v>
      </c>
      <c r="AA935" s="14">
        <v>1828132.625</v>
      </c>
      <c r="AB935" s="15">
        <v>1191450.625</v>
      </c>
      <c r="AC935" s="16">
        <v>736632.5625</v>
      </c>
      <c r="AD935" s="16">
        <v>913491.125</v>
      </c>
      <c r="AE935" s="16">
        <v>992788.375</v>
      </c>
      <c r="AF935" s="16">
        <v>992481.0625</v>
      </c>
      <c r="AG935" s="16">
        <v>1167179.625</v>
      </c>
      <c r="AH935" s="16">
        <v>1098009.25</v>
      </c>
      <c r="AI935" s="16">
        <v>1315838.625</v>
      </c>
      <c r="AJ935" s="16">
        <v>1295886.5</v>
      </c>
      <c r="AK935" s="16">
        <v>999515.9375</v>
      </c>
      <c r="AL935" s="16">
        <v>1179034.5</v>
      </c>
      <c r="AM935" s="17">
        <v>1731121.375</v>
      </c>
      <c r="AN935" s="18">
        <v>1.1094022945775064</v>
      </c>
      <c r="AO935" s="18">
        <v>0.46534687280654907</v>
      </c>
      <c r="AP935" s="18">
        <v>0.57969468832015991</v>
      </c>
      <c r="AQ935" s="19">
        <v>1.0538953513349592</v>
      </c>
      <c r="AR935" s="20">
        <v>0.87649261951446533</v>
      </c>
      <c r="AS935" s="21">
        <v>0.91796976327896118</v>
      </c>
      <c r="AT935" s="18">
        <v>0.25740847</v>
      </c>
      <c r="AU935" s="18">
        <v>0.28814380000000001</v>
      </c>
    </row>
    <row r="936" spans="1:47" x14ac:dyDescent="0.25">
      <c r="A936" s="24" t="s">
        <v>2417</v>
      </c>
      <c r="B936" s="25" t="s">
        <v>1050</v>
      </c>
      <c r="C936" s="24">
        <v>15901554</v>
      </c>
      <c r="D936" s="1" t="s">
        <v>1051</v>
      </c>
      <c r="E936" s="9" t="s">
        <v>713</v>
      </c>
      <c r="F936" s="9">
        <v>295</v>
      </c>
      <c r="G936" s="9">
        <v>31.9</v>
      </c>
      <c r="H936" s="9">
        <v>6.14</v>
      </c>
      <c r="I936" s="10">
        <v>55</v>
      </c>
      <c r="J936" s="11">
        <v>65</v>
      </c>
      <c r="K936" s="11">
        <v>10</v>
      </c>
      <c r="L936" s="11" t="s">
        <v>3</v>
      </c>
      <c r="M936" s="11">
        <v>0</v>
      </c>
      <c r="N936" s="11">
        <v>52.39</v>
      </c>
      <c r="O936" s="11">
        <v>194.37</v>
      </c>
      <c r="P936" s="12">
        <v>20488342.796875</v>
      </c>
      <c r="Q936" s="13">
        <v>6379830.2734375</v>
      </c>
      <c r="R936" s="13">
        <v>15424056.984375</v>
      </c>
      <c r="S936" s="13">
        <v>6622066.953125</v>
      </c>
      <c r="T936" s="13">
        <v>9219907.21875</v>
      </c>
      <c r="U936" s="13">
        <v>11367660.84375</v>
      </c>
      <c r="V936" s="13">
        <v>11055850.7265625</v>
      </c>
      <c r="W936" s="13">
        <v>32714919.5625</v>
      </c>
      <c r="X936" s="13">
        <v>19593326.6875</v>
      </c>
      <c r="Y936" s="13">
        <v>9625282.6328125</v>
      </c>
      <c r="Z936" s="13">
        <v>10478191.890625</v>
      </c>
      <c r="AA936" s="14">
        <v>13415529.890625</v>
      </c>
      <c r="AB936" s="15">
        <v>15137701</v>
      </c>
      <c r="AC936" s="16">
        <v>13879949</v>
      </c>
      <c r="AD936" s="16">
        <v>16451251</v>
      </c>
      <c r="AE936" s="16">
        <v>9623533</v>
      </c>
      <c r="AF936" s="16">
        <v>9334486</v>
      </c>
      <c r="AG936" s="16">
        <v>10530408</v>
      </c>
      <c r="AH936" s="16">
        <v>14331306</v>
      </c>
      <c r="AI936" s="16">
        <v>18358144</v>
      </c>
      <c r="AJ936" s="16">
        <v>19348544</v>
      </c>
      <c r="AK936" s="16">
        <v>12043001</v>
      </c>
      <c r="AL936" s="16">
        <v>9469019</v>
      </c>
      <c r="AM936" s="17">
        <v>12579082</v>
      </c>
      <c r="AN936" s="45">
        <v>0.64854057061990567</v>
      </c>
      <c r="AO936" s="18">
        <v>2.0952112972736359E-3</v>
      </c>
      <c r="AP936" s="18">
        <v>1.3423164375126362E-2</v>
      </c>
      <c r="AQ936" s="19">
        <v>0.65511944983890036</v>
      </c>
      <c r="AR936" s="20">
        <v>2.9923249036073685E-2</v>
      </c>
      <c r="AS936" s="21">
        <v>7.1977496147155762E-2</v>
      </c>
      <c r="AT936" s="18">
        <v>1.7811103999999999E-3</v>
      </c>
      <c r="AU936" s="18">
        <v>3.7629092000000001E-3</v>
      </c>
    </row>
    <row r="937" spans="1:47" x14ac:dyDescent="0.25">
      <c r="A937" s="24" t="s">
        <v>884</v>
      </c>
      <c r="B937" s="25" t="s">
        <v>884</v>
      </c>
      <c r="C937" s="24">
        <v>15901555</v>
      </c>
      <c r="D937" s="1" t="s">
        <v>1827</v>
      </c>
      <c r="E937" s="9" t="s">
        <v>714</v>
      </c>
      <c r="F937" s="9">
        <v>627</v>
      </c>
      <c r="G937" s="9">
        <v>65.599999999999994</v>
      </c>
      <c r="H937" s="9">
        <v>5.52</v>
      </c>
      <c r="I937" s="10">
        <v>3</v>
      </c>
      <c r="J937" s="11">
        <v>4</v>
      </c>
      <c r="K937" s="11">
        <v>2</v>
      </c>
      <c r="L937" s="11" t="s">
        <v>3</v>
      </c>
      <c r="M937" s="11">
        <v>3.0000000000000001E-3</v>
      </c>
      <c r="N937" s="11">
        <v>7.032</v>
      </c>
      <c r="O937" s="11">
        <v>8.98</v>
      </c>
      <c r="P937" s="12">
        <v>1541978.9375</v>
      </c>
      <c r="Q937" s="13">
        <v>738634.078125</v>
      </c>
      <c r="R937" s="13">
        <v>1090022.5</v>
      </c>
      <c r="S937" s="13">
        <v>1112458.375</v>
      </c>
      <c r="T937" s="13">
        <v>1557554.4375</v>
      </c>
      <c r="U937" s="13">
        <v>1391971.0625</v>
      </c>
      <c r="V937" s="13">
        <v>1091703.09375</v>
      </c>
      <c r="W937" s="13">
        <v>1656246.5</v>
      </c>
      <c r="X937" s="13">
        <v>1428008.25</v>
      </c>
      <c r="Y937" s="13">
        <v>1126991.0625</v>
      </c>
      <c r="Z937" s="13">
        <v>1491011.5625</v>
      </c>
      <c r="AA937" s="14">
        <v>1135146.234375</v>
      </c>
      <c r="AB937" s="15">
        <v>1191450.625</v>
      </c>
      <c r="AC937" s="16">
        <v>1444676.125</v>
      </c>
      <c r="AD937" s="16">
        <v>1152165.5</v>
      </c>
      <c r="AE937" s="16">
        <v>1546414.125</v>
      </c>
      <c r="AF937" s="16">
        <v>1577212.75</v>
      </c>
      <c r="AG937" s="16">
        <v>1297231.75</v>
      </c>
      <c r="AH937" s="16">
        <v>1356795.75</v>
      </c>
      <c r="AI937" s="16">
        <v>1029382</v>
      </c>
      <c r="AJ937" s="16">
        <v>1414498</v>
      </c>
      <c r="AK937" s="16">
        <v>1371663.375</v>
      </c>
      <c r="AL937" s="16">
        <v>1360575.875</v>
      </c>
      <c r="AM937" s="17">
        <v>1080369.25</v>
      </c>
      <c r="AN937" s="18">
        <v>1.1669792965418655</v>
      </c>
      <c r="AO937" s="18">
        <v>0.17280822992324829</v>
      </c>
      <c r="AP937" s="18">
        <v>0.28024250268936157</v>
      </c>
      <c r="AQ937" s="19">
        <v>1.0031396390497136</v>
      </c>
      <c r="AR937" s="20">
        <v>0.95983290672302246</v>
      </c>
      <c r="AS937" s="21">
        <v>0.97394812107086182</v>
      </c>
      <c r="AT937" s="18">
        <v>0.45805522999999998</v>
      </c>
      <c r="AU937" s="18">
        <v>0.48815838</v>
      </c>
    </row>
    <row r="938" spans="1:47" x14ac:dyDescent="0.25">
      <c r="A938" s="24" t="s">
        <v>655</v>
      </c>
      <c r="B938" s="25" t="s">
        <v>655</v>
      </c>
      <c r="C938" s="24">
        <v>15901557</v>
      </c>
      <c r="D938" s="1" t="s">
        <v>1406</v>
      </c>
      <c r="E938" s="9" t="s">
        <v>713</v>
      </c>
      <c r="F938" s="9">
        <v>484</v>
      </c>
      <c r="G938" s="9">
        <v>55.3</v>
      </c>
      <c r="H938" s="9">
        <v>5.14</v>
      </c>
      <c r="I938" s="10">
        <v>17</v>
      </c>
      <c r="J938" s="11">
        <v>41</v>
      </c>
      <c r="K938" s="11">
        <v>6</v>
      </c>
      <c r="L938" s="11" t="s">
        <v>3</v>
      </c>
      <c r="M938" s="11">
        <v>0</v>
      </c>
      <c r="N938" s="11">
        <v>25.870999999999999</v>
      </c>
      <c r="O938" s="11">
        <v>107.97</v>
      </c>
      <c r="P938" s="12">
        <v>1258102.40625</v>
      </c>
      <c r="Q938" s="13">
        <v>874477.30078125</v>
      </c>
      <c r="R938" s="13">
        <v>936248.953125</v>
      </c>
      <c r="S938" s="13">
        <v>1257276.234375</v>
      </c>
      <c r="T938" s="13">
        <v>1233959.734375</v>
      </c>
      <c r="U938" s="13">
        <v>1619528.65625</v>
      </c>
      <c r="V938" s="13">
        <v>2513193.75</v>
      </c>
      <c r="W938" s="13">
        <v>4073850.875</v>
      </c>
      <c r="X938" s="13">
        <v>2974525.90625</v>
      </c>
      <c r="Y938" s="13">
        <v>2522087.8125</v>
      </c>
      <c r="Z938" s="13">
        <v>3339862.5</v>
      </c>
      <c r="AA938" s="14">
        <v>3213156.75</v>
      </c>
      <c r="AB938" s="15">
        <v>978353.25</v>
      </c>
      <c r="AC938" s="16">
        <v>1722871.125</v>
      </c>
      <c r="AD938" s="16">
        <v>988782.9375</v>
      </c>
      <c r="AE938" s="16">
        <v>1760693.125</v>
      </c>
      <c r="AF938" s="16">
        <v>1243343.5</v>
      </c>
      <c r="AG938" s="16">
        <v>1510753.125</v>
      </c>
      <c r="AH938" s="16">
        <v>3165682</v>
      </c>
      <c r="AI938" s="16">
        <v>2449447.5</v>
      </c>
      <c r="AJ938" s="16">
        <v>2936153</v>
      </c>
      <c r="AK938" s="16">
        <v>3093240.25</v>
      </c>
      <c r="AL938" s="16">
        <v>3034186.75</v>
      </c>
      <c r="AM938" s="17">
        <v>3029982.25</v>
      </c>
      <c r="AN938" s="18">
        <v>1.2235178327983327</v>
      </c>
      <c r="AO938" s="18">
        <v>0.34245318174362183</v>
      </c>
      <c r="AP938" s="18">
        <v>0.45634320378303528</v>
      </c>
      <c r="AQ938" s="19">
        <v>1.0708813853360593</v>
      </c>
      <c r="AR938" s="20">
        <v>0.38693973422050476</v>
      </c>
      <c r="AS938" s="21">
        <v>0.49495634436607361</v>
      </c>
      <c r="AT938" s="18">
        <v>7.4217779999999995E-4</v>
      </c>
      <c r="AU938" s="18">
        <v>1.7670905E-3</v>
      </c>
    </row>
    <row r="939" spans="1:47" x14ac:dyDescent="0.25">
      <c r="A939" s="24" t="s">
        <v>705</v>
      </c>
      <c r="B939" s="25" t="s">
        <v>705</v>
      </c>
      <c r="C939" s="24">
        <v>15901558</v>
      </c>
      <c r="D939" s="1" t="s">
        <v>1546</v>
      </c>
      <c r="E939" s="9" t="s">
        <v>713</v>
      </c>
      <c r="F939" s="9">
        <v>321</v>
      </c>
      <c r="G939" s="9">
        <v>35.200000000000003</v>
      </c>
      <c r="H939" s="9">
        <v>6.27</v>
      </c>
      <c r="I939" s="10">
        <v>26</v>
      </c>
      <c r="J939" s="11">
        <v>23</v>
      </c>
      <c r="K939" s="11">
        <v>5</v>
      </c>
      <c r="L939" s="11" t="s">
        <v>3</v>
      </c>
      <c r="M939" s="11">
        <v>0</v>
      </c>
      <c r="N939" s="11">
        <v>21.327999999999999</v>
      </c>
      <c r="O939" s="11">
        <v>68.989999999999995</v>
      </c>
      <c r="P939" s="12">
        <v>3769329.28125</v>
      </c>
      <c r="Q939" s="13">
        <v>383055.33203125</v>
      </c>
      <c r="R939" s="13">
        <v>2266087.578125</v>
      </c>
      <c r="S939" s="13">
        <v>1425603.640625</v>
      </c>
      <c r="T939" s="13">
        <v>1272435.75</v>
      </c>
      <c r="U939" s="13">
        <v>1171011.28125</v>
      </c>
      <c r="V939" s="13">
        <v>2245708.625</v>
      </c>
      <c r="W939" s="13">
        <v>7043089.9375</v>
      </c>
      <c r="X939" s="13">
        <v>3019522.9375</v>
      </c>
      <c r="Y939" s="13">
        <v>2342629.21875</v>
      </c>
      <c r="Z939" s="13">
        <v>3362639.96875</v>
      </c>
      <c r="AA939" s="14">
        <v>3803803.28125</v>
      </c>
      <c r="AB939" s="15">
        <v>2870075.75</v>
      </c>
      <c r="AC939" s="16">
        <v>724711.4375</v>
      </c>
      <c r="AD939" s="16">
        <v>2406497</v>
      </c>
      <c r="AE939" s="16">
        <v>2004278.625</v>
      </c>
      <c r="AF939" s="16">
        <v>1283810.625</v>
      </c>
      <c r="AG939" s="16">
        <v>1092834</v>
      </c>
      <c r="AH939" s="16">
        <v>2832876.25</v>
      </c>
      <c r="AI939" s="16">
        <v>4160128.75</v>
      </c>
      <c r="AJ939" s="16">
        <v>2985549.25</v>
      </c>
      <c r="AK939" s="16">
        <v>2869338.5</v>
      </c>
      <c r="AL939" s="16">
        <v>3052236.5</v>
      </c>
      <c r="AM939" s="17">
        <v>3584566.75</v>
      </c>
      <c r="AN939" s="18">
        <v>0.72999763269417739</v>
      </c>
      <c r="AO939" s="18">
        <v>0.70287710428237915</v>
      </c>
      <c r="AP939" s="18">
        <v>0.78351271152496338</v>
      </c>
      <c r="AQ939" s="19">
        <v>0.95265721985727536</v>
      </c>
      <c r="AR939" s="20">
        <v>0.79572248458862305</v>
      </c>
      <c r="AS939" s="21">
        <v>0.8555293083190918</v>
      </c>
      <c r="AT939" s="18">
        <v>9.1503925999999999E-2</v>
      </c>
      <c r="AU939" s="18">
        <v>0.11414217</v>
      </c>
    </row>
    <row r="940" spans="1:47" x14ac:dyDescent="0.25">
      <c r="A940" s="24" t="s">
        <v>239</v>
      </c>
      <c r="B940" s="25" t="s">
        <v>239</v>
      </c>
      <c r="C940" s="24">
        <v>15901559</v>
      </c>
      <c r="D940" s="1" t="s">
        <v>1637</v>
      </c>
      <c r="E940" s="9" t="s">
        <v>713</v>
      </c>
      <c r="F940" s="9">
        <v>424</v>
      </c>
      <c r="G940" s="9">
        <v>46.2</v>
      </c>
      <c r="H940" s="9">
        <v>6.46</v>
      </c>
      <c r="I940" s="10">
        <v>16</v>
      </c>
      <c r="J940" s="11">
        <v>31</v>
      </c>
      <c r="K940" s="11">
        <v>5</v>
      </c>
      <c r="L940" s="11" t="s">
        <v>3</v>
      </c>
      <c r="M940" s="11">
        <v>0</v>
      </c>
      <c r="N940" s="11">
        <v>26.103999999999999</v>
      </c>
      <c r="O940" s="11">
        <v>96.46</v>
      </c>
      <c r="P940" s="12">
        <v>6932517.3125</v>
      </c>
      <c r="Q940" s="13">
        <v>2160166.640625</v>
      </c>
      <c r="R940" s="13">
        <v>4323620.84375</v>
      </c>
      <c r="S940" s="13">
        <v>3501978.1875</v>
      </c>
      <c r="T940" s="13">
        <v>5378806.5</v>
      </c>
      <c r="U940" s="13">
        <v>6231195.375</v>
      </c>
      <c r="V940" s="13">
        <v>2715023.46875</v>
      </c>
      <c r="W940" s="13">
        <v>8076930.25</v>
      </c>
      <c r="X940" s="13">
        <v>3849404.40625</v>
      </c>
      <c r="Y940" s="13">
        <v>3859599.75</v>
      </c>
      <c r="Z940" s="13">
        <v>5126877.1875</v>
      </c>
      <c r="AA940" s="14">
        <v>5810738.3125</v>
      </c>
      <c r="AB940" s="15">
        <v>5218234.5</v>
      </c>
      <c r="AC940" s="16">
        <v>4453355.5</v>
      </c>
      <c r="AD940" s="16">
        <v>4591543.5</v>
      </c>
      <c r="AE940" s="16">
        <v>5011298</v>
      </c>
      <c r="AF940" s="16">
        <v>5444555</v>
      </c>
      <c r="AG940" s="16">
        <v>5771778</v>
      </c>
      <c r="AH940" s="16">
        <v>3434887.5</v>
      </c>
      <c r="AI940" s="16">
        <v>4752794.5</v>
      </c>
      <c r="AJ940" s="16">
        <v>3805372</v>
      </c>
      <c r="AK940" s="16">
        <v>4766229.5</v>
      </c>
      <c r="AL940" s="16">
        <v>4647523</v>
      </c>
      <c r="AM940" s="17">
        <v>5471666.5</v>
      </c>
      <c r="AN940" s="18">
        <v>1.1377325326163428</v>
      </c>
      <c r="AO940" s="18">
        <v>0.11068082600831985</v>
      </c>
      <c r="AP940" s="18">
        <v>0.20484735071659088</v>
      </c>
      <c r="AQ940" s="19">
        <v>1.2411700139097182</v>
      </c>
      <c r="AR940" s="20">
        <v>0.10917247086763382</v>
      </c>
      <c r="AS940" s="21">
        <v>0.18372924625873566</v>
      </c>
      <c r="AT940" s="18">
        <v>4.3601239999999999E-2</v>
      </c>
      <c r="AU940" s="18">
        <v>5.9591680000000001E-2</v>
      </c>
    </row>
    <row r="941" spans="1:47" x14ac:dyDescent="0.25">
      <c r="A941" s="24" t="s">
        <v>2261</v>
      </c>
      <c r="B941" s="25" t="s">
        <v>1359</v>
      </c>
      <c r="C941" s="24">
        <v>15901560</v>
      </c>
      <c r="D941" s="1" t="s">
        <v>1360</v>
      </c>
      <c r="E941" s="9" t="s">
        <v>713</v>
      </c>
      <c r="F941" s="9">
        <v>390</v>
      </c>
      <c r="G941" s="9">
        <v>43.5</v>
      </c>
      <c r="H941" s="9">
        <v>5.14</v>
      </c>
      <c r="I941" s="10">
        <v>41</v>
      </c>
      <c r="J941" s="11">
        <v>138</v>
      </c>
      <c r="K941" s="11">
        <v>13</v>
      </c>
      <c r="L941" s="11" t="s">
        <v>3</v>
      </c>
      <c r="M941" s="11">
        <v>0</v>
      </c>
      <c r="N941" s="11">
        <v>76.811000000000007</v>
      </c>
      <c r="O941" s="11">
        <v>472.11</v>
      </c>
      <c r="P941" s="12">
        <v>76835767.109375</v>
      </c>
      <c r="Q941" s="13">
        <v>23854181.7890625</v>
      </c>
      <c r="R941" s="13">
        <v>51285275.984375</v>
      </c>
      <c r="S941" s="13">
        <v>29478676.296875</v>
      </c>
      <c r="T941" s="13">
        <v>48037119.96875</v>
      </c>
      <c r="U941" s="13">
        <v>52529159.375</v>
      </c>
      <c r="V941" s="13">
        <v>35029816.9453125</v>
      </c>
      <c r="W941" s="13">
        <v>86824269.71875</v>
      </c>
      <c r="X941" s="13">
        <v>46681659.484375</v>
      </c>
      <c r="Y941" s="13">
        <v>29181192.25</v>
      </c>
      <c r="Z941" s="13">
        <v>43368791.21875</v>
      </c>
      <c r="AA941" s="14">
        <v>44699798.34375</v>
      </c>
      <c r="AB941" s="15">
        <v>55377804</v>
      </c>
      <c r="AC941" s="16">
        <v>55516180</v>
      </c>
      <c r="AD941" s="16">
        <v>55065616</v>
      </c>
      <c r="AE941" s="16">
        <v>44438260</v>
      </c>
      <c r="AF941" s="16">
        <v>48657684</v>
      </c>
      <c r="AG941" s="16">
        <v>48134820</v>
      </c>
      <c r="AH941" s="16">
        <v>46013544</v>
      </c>
      <c r="AI941" s="16">
        <v>47168720</v>
      </c>
      <c r="AJ941" s="16">
        <v>46070312</v>
      </c>
      <c r="AK941" s="16">
        <v>37084416</v>
      </c>
      <c r="AL941" s="16">
        <v>38785108</v>
      </c>
      <c r="AM941" s="17">
        <v>41767332</v>
      </c>
      <c r="AN941" s="18">
        <v>0.85099484452842744</v>
      </c>
      <c r="AO941" s="18">
        <v>4.8387721180915833E-3</v>
      </c>
      <c r="AP941" s="18">
        <v>2.3218134418129921E-2</v>
      </c>
      <c r="AQ941" s="19">
        <v>0.84477328448128675</v>
      </c>
      <c r="AR941" s="20">
        <v>8.8360514491796494E-3</v>
      </c>
      <c r="AS941" s="21">
        <v>3.1313259154558182E-2</v>
      </c>
      <c r="AT941" s="18">
        <v>4.3933683999999999E-5</v>
      </c>
      <c r="AU941" s="18">
        <v>1.7691416999999999E-4</v>
      </c>
    </row>
    <row r="942" spans="1:47" x14ac:dyDescent="0.25">
      <c r="A942" s="24" t="s">
        <v>885</v>
      </c>
      <c r="B942" s="25" t="s">
        <v>885</v>
      </c>
      <c r="C942" s="24">
        <v>15901562</v>
      </c>
      <c r="D942" s="1" t="s">
        <v>8</v>
      </c>
      <c r="E942" s="9" t="s">
        <v>714</v>
      </c>
      <c r="F942" s="9">
        <v>149</v>
      </c>
      <c r="G942" s="9">
        <v>16.100000000000001</v>
      </c>
      <c r="H942" s="9">
        <v>9.76</v>
      </c>
      <c r="I942" s="10">
        <v>8</v>
      </c>
      <c r="J942" s="11">
        <v>11</v>
      </c>
      <c r="K942" s="11">
        <v>1</v>
      </c>
      <c r="L942" s="11" t="s">
        <v>3</v>
      </c>
      <c r="M942" s="11">
        <v>5.0000000000000001E-3</v>
      </c>
      <c r="N942" s="11">
        <v>4.3620000000000001</v>
      </c>
      <c r="O942" s="11">
        <v>34.340000000000003</v>
      </c>
      <c r="P942" s="12">
        <v>1836604.875</v>
      </c>
      <c r="Q942" s="13">
        <v>532118.25</v>
      </c>
      <c r="R942" s="13">
        <v>1150342.75</v>
      </c>
      <c r="S942" s="13">
        <v>629292.5</v>
      </c>
      <c r="T942" s="13">
        <v>835570.3125</v>
      </c>
      <c r="U942" s="13">
        <v>1023430.0625</v>
      </c>
      <c r="V942" s="13">
        <v>919542.375</v>
      </c>
      <c r="W942" s="13">
        <v>2028284.625</v>
      </c>
      <c r="X942" s="13">
        <v>1234980.375</v>
      </c>
      <c r="Y942" s="13">
        <v>810709.125</v>
      </c>
      <c r="Z942" s="13">
        <v>802241.25</v>
      </c>
      <c r="AA942" s="14">
        <v>1058409.75</v>
      </c>
      <c r="AB942" s="15">
        <v>1418995</v>
      </c>
      <c r="AC942" s="16">
        <v>1023193.5625</v>
      </c>
      <c r="AD942" s="16">
        <v>1215848.375</v>
      </c>
      <c r="AE942" s="16">
        <v>864523.1875</v>
      </c>
      <c r="AF942" s="16">
        <v>844818.75</v>
      </c>
      <c r="AG942" s="16">
        <v>953365.625</v>
      </c>
      <c r="AH942" s="16">
        <v>1142133.5</v>
      </c>
      <c r="AI942" s="16">
        <v>1250400.75</v>
      </c>
      <c r="AJ942" s="16">
        <v>1216808.5</v>
      </c>
      <c r="AK942" s="16">
        <v>979913.125</v>
      </c>
      <c r="AL942" s="16">
        <v>735241.9375</v>
      </c>
      <c r="AM942" s="17">
        <v>1004835</v>
      </c>
      <c r="AN942" s="18">
        <v>0.727906144195407</v>
      </c>
      <c r="AO942" s="18">
        <v>3.7791367620229721E-2</v>
      </c>
      <c r="AP942" s="18">
        <v>9.476257860660553E-2</v>
      </c>
      <c r="AQ942" s="19">
        <v>0.7535970537849308</v>
      </c>
      <c r="AR942" s="20">
        <v>4.8135790973901749E-2</v>
      </c>
      <c r="AS942" s="21">
        <v>0.10179766267538071</v>
      </c>
      <c r="AT942" s="18">
        <v>2.1479398E-2</v>
      </c>
      <c r="AU942" s="18">
        <v>3.2381E-2</v>
      </c>
    </row>
    <row r="943" spans="1:47" x14ac:dyDescent="0.25">
      <c r="A943" s="24" t="s">
        <v>299</v>
      </c>
      <c r="B943" s="25" t="s">
        <v>299</v>
      </c>
      <c r="C943" s="24">
        <v>15901563</v>
      </c>
      <c r="D943" s="1" t="s">
        <v>8</v>
      </c>
      <c r="E943" s="9" t="s">
        <v>714</v>
      </c>
      <c r="F943" s="9">
        <v>252</v>
      </c>
      <c r="G943" s="9">
        <v>27.2</v>
      </c>
      <c r="H943" s="9">
        <v>6.79</v>
      </c>
      <c r="I943" s="10">
        <v>26</v>
      </c>
      <c r="J943" s="11">
        <v>16</v>
      </c>
      <c r="K943" s="11">
        <v>5</v>
      </c>
      <c r="L943" s="11" t="s">
        <v>3</v>
      </c>
      <c r="M943" s="11">
        <v>0</v>
      </c>
      <c r="N943" s="11">
        <v>20.422000000000001</v>
      </c>
      <c r="O943" s="11">
        <v>49.05</v>
      </c>
      <c r="P943" s="12">
        <v>9061094.703125</v>
      </c>
      <c r="Q943" s="13">
        <v>2758710.7890625</v>
      </c>
      <c r="R943" s="13">
        <v>6153985.25</v>
      </c>
      <c r="S943" s="13">
        <v>3706002.34375</v>
      </c>
      <c r="T943" s="13">
        <v>5049383.0625</v>
      </c>
      <c r="U943" s="13">
        <v>5356190.3125</v>
      </c>
      <c r="V943" s="13">
        <v>5038005.9375</v>
      </c>
      <c r="W943" s="13">
        <v>12410432.875</v>
      </c>
      <c r="X943" s="13">
        <v>7316875.1875</v>
      </c>
      <c r="Y943" s="13">
        <v>4927442.890625</v>
      </c>
      <c r="Z943" s="13">
        <v>5699023.578125</v>
      </c>
      <c r="AA943" s="14">
        <v>6348344.5</v>
      </c>
      <c r="AB943" s="15">
        <v>6789252</v>
      </c>
      <c r="AC943" s="16">
        <v>5760022</v>
      </c>
      <c r="AD943" s="16">
        <v>6545786.5</v>
      </c>
      <c r="AE943" s="16">
        <v>5319351.5</v>
      </c>
      <c r="AF943" s="16">
        <v>5110329.5</v>
      </c>
      <c r="AG943" s="16">
        <v>4969415</v>
      </c>
      <c r="AH943" s="16">
        <v>6426765.5</v>
      </c>
      <c r="AI943" s="16">
        <v>7190397</v>
      </c>
      <c r="AJ943" s="16">
        <v>7231567</v>
      </c>
      <c r="AK943" s="16">
        <v>6108189.5</v>
      </c>
      <c r="AL943" s="16">
        <v>5160432</v>
      </c>
      <c r="AM943" s="17">
        <v>5978165.5</v>
      </c>
      <c r="AN943" s="18">
        <v>0.80644394920874951</v>
      </c>
      <c r="AO943" s="18">
        <v>1.6479916870594025E-2</v>
      </c>
      <c r="AP943" s="18">
        <v>5.2790053188800812E-2</v>
      </c>
      <c r="AQ943" s="19">
        <v>0.82723443651566397</v>
      </c>
      <c r="AR943" s="20">
        <v>4.332292452454567E-2</v>
      </c>
      <c r="AS943" s="21">
        <v>9.4809286296367645E-2</v>
      </c>
      <c r="AT943" s="18">
        <v>5.1804803999999996E-3</v>
      </c>
      <c r="AU943" s="18">
        <v>9.223406E-3</v>
      </c>
    </row>
    <row r="944" spans="1:47" x14ac:dyDescent="0.25">
      <c r="A944" s="24" t="s">
        <v>2432</v>
      </c>
      <c r="B944" s="25" t="s">
        <v>1232</v>
      </c>
      <c r="C944" s="24">
        <v>15901564</v>
      </c>
      <c r="D944" s="1" t="s">
        <v>1233</v>
      </c>
      <c r="E944" s="9" t="s">
        <v>714</v>
      </c>
      <c r="F944" s="9">
        <v>659</v>
      </c>
      <c r="G944" s="9">
        <v>72.2</v>
      </c>
      <c r="H944" s="9">
        <v>8.65</v>
      </c>
      <c r="I944" s="10">
        <v>55</v>
      </c>
      <c r="J944" s="11">
        <v>250</v>
      </c>
      <c r="K944" s="11">
        <v>31</v>
      </c>
      <c r="L944" s="11" t="s">
        <v>3</v>
      </c>
      <c r="M944" s="11">
        <v>0</v>
      </c>
      <c r="N944" s="11">
        <v>169.7</v>
      </c>
      <c r="O944" s="11">
        <v>783.2</v>
      </c>
      <c r="P944" s="12">
        <v>160027712.359375</v>
      </c>
      <c r="Q944" s="13">
        <v>62956726.3203125</v>
      </c>
      <c r="R944" s="13">
        <v>120043472</v>
      </c>
      <c r="S944" s="13">
        <v>75431937.15625</v>
      </c>
      <c r="T944" s="13">
        <v>122060661.140625</v>
      </c>
      <c r="U944" s="13">
        <v>127215058.625</v>
      </c>
      <c r="V944" s="13">
        <v>61679788.21875</v>
      </c>
      <c r="W944" s="13">
        <v>157711218.59375</v>
      </c>
      <c r="X944" s="13">
        <v>86445714.65625</v>
      </c>
      <c r="Y944" s="13">
        <v>64355414.1640625</v>
      </c>
      <c r="Z944" s="13">
        <v>92502637.625</v>
      </c>
      <c r="AA944" s="14">
        <v>90854490.34375</v>
      </c>
      <c r="AB944" s="15">
        <v>113855384</v>
      </c>
      <c r="AC944" s="16">
        <v>153547952</v>
      </c>
      <c r="AD944" s="16">
        <v>129246200</v>
      </c>
      <c r="AE944" s="16">
        <v>116148576</v>
      </c>
      <c r="AF944" s="16">
        <v>123760416</v>
      </c>
      <c r="AG944" s="16">
        <v>115939368</v>
      </c>
      <c r="AH944" s="16">
        <v>81842904</v>
      </c>
      <c r="AI944" s="16">
        <v>84161168</v>
      </c>
      <c r="AJ944" s="16">
        <v>85194552</v>
      </c>
      <c r="AK944" s="16">
        <v>82693328</v>
      </c>
      <c r="AL944" s="16">
        <v>82265344</v>
      </c>
      <c r="AM944" s="17">
        <v>84704136</v>
      </c>
      <c r="AN944" s="18">
        <v>0.89713545007147066</v>
      </c>
      <c r="AO944" s="18">
        <v>0.31929674744606018</v>
      </c>
      <c r="AP944" s="18">
        <v>0.43090260028839111</v>
      </c>
      <c r="AQ944" s="19">
        <v>0.99388604931211721</v>
      </c>
      <c r="AR944" s="20">
        <v>0.70450210571289063</v>
      </c>
      <c r="AS944" s="21">
        <v>0.78063303232192993</v>
      </c>
      <c r="AT944" s="18">
        <v>1.5280173E-4</v>
      </c>
      <c r="AU944" s="18">
        <v>4.6776039999999998E-4</v>
      </c>
    </row>
    <row r="945" spans="1:47" x14ac:dyDescent="0.25">
      <c r="A945" s="24" t="s">
        <v>2301</v>
      </c>
      <c r="B945" s="25" t="s">
        <v>1547</v>
      </c>
      <c r="C945" s="24">
        <v>15901565</v>
      </c>
      <c r="D945" s="1" t="s">
        <v>1548</v>
      </c>
      <c r="E945" s="9" t="s">
        <v>713</v>
      </c>
      <c r="F945" s="9">
        <v>246</v>
      </c>
      <c r="G945" s="9">
        <v>27.1</v>
      </c>
      <c r="H945" s="9">
        <v>4.58</v>
      </c>
      <c r="I945" s="10">
        <v>70</v>
      </c>
      <c r="J945" s="11">
        <v>221</v>
      </c>
      <c r="K945" s="11">
        <v>13</v>
      </c>
      <c r="L945" s="11" t="s">
        <v>3</v>
      </c>
      <c r="M945" s="11">
        <v>0</v>
      </c>
      <c r="N945" s="11">
        <v>110.36799999999999</v>
      </c>
      <c r="O945" s="11">
        <v>759.89</v>
      </c>
      <c r="P945" s="12">
        <v>234572726.34375</v>
      </c>
      <c r="Q945" s="13">
        <v>58945574.6015625</v>
      </c>
      <c r="R945" s="13">
        <v>148624051.67968801</v>
      </c>
      <c r="S945" s="13">
        <v>109210209.625</v>
      </c>
      <c r="T945" s="13">
        <v>162135310.83593801</v>
      </c>
      <c r="U945" s="13">
        <v>175255742.35156301</v>
      </c>
      <c r="V945" s="13">
        <v>122686388.24218801</v>
      </c>
      <c r="W945" s="13">
        <v>257688555.125</v>
      </c>
      <c r="X945" s="13">
        <v>141910048.69531301</v>
      </c>
      <c r="Y945" s="13">
        <v>95254854.6875</v>
      </c>
      <c r="Z945" s="13">
        <v>145136826.484375</v>
      </c>
      <c r="AA945" s="14">
        <v>142914358.07031301</v>
      </c>
      <c r="AB945" s="15">
        <v>166071072</v>
      </c>
      <c r="AC945" s="16">
        <v>143076752</v>
      </c>
      <c r="AD945" s="16">
        <v>160619456</v>
      </c>
      <c r="AE945" s="16">
        <v>169388064</v>
      </c>
      <c r="AF945" s="16">
        <v>164373120</v>
      </c>
      <c r="AG945" s="16">
        <v>159509104</v>
      </c>
      <c r="AH945" s="16">
        <v>164937536</v>
      </c>
      <c r="AI945" s="16">
        <v>135197920</v>
      </c>
      <c r="AJ945" s="16">
        <v>139965776</v>
      </c>
      <c r="AK945" s="16">
        <v>123039080</v>
      </c>
      <c r="AL945" s="16">
        <v>128586600</v>
      </c>
      <c r="AM945" s="17">
        <v>133020488</v>
      </c>
      <c r="AN945" s="18">
        <v>1.050031172882028</v>
      </c>
      <c r="AO945" s="18">
        <v>0.35516449809074402</v>
      </c>
      <c r="AP945" s="18">
        <v>0.46793398261070251</v>
      </c>
      <c r="AQ945" s="19">
        <v>0.87399475400695992</v>
      </c>
      <c r="AR945" s="20">
        <v>0.11476386338472366</v>
      </c>
      <c r="AS945" s="21">
        <v>0.19040729105472565</v>
      </c>
      <c r="AT945" s="18">
        <v>1.2411704000000001E-2</v>
      </c>
      <c r="AU945" s="18">
        <v>1.9938485999999998E-2</v>
      </c>
    </row>
    <row r="946" spans="1:47" x14ac:dyDescent="0.25">
      <c r="A946" s="24" t="s">
        <v>640</v>
      </c>
      <c r="B946" s="25" t="s">
        <v>640</v>
      </c>
      <c r="C946" s="24">
        <v>15901566</v>
      </c>
      <c r="D946" s="1" t="s">
        <v>1657</v>
      </c>
      <c r="E946" s="9" t="s">
        <v>713</v>
      </c>
      <c r="F946" s="9">
        <v>437</v>
      </c>
      <c r="G946" s="9">
        <v>49</v>
      </c>
      <c r="H946" s="9">
        <v>5.9</v>
      </c>
      <c r="I946" s="10">
        <v>18</v>
      </c>
      <c r="J946" s="11">
        <v>39</v>
      </c>
      <c r="K946" s="11">
        <v>6</v>
      </c>
      <c r="L946" s="11" t="s">
        <v>3</v>
      </c>
      <c r="M946" s="11">
        <v>0</v>
      </c>
      <c r="N946" s="11">
        <v>21.954000000000001</v>
      </c>
      <c r="O946" s="11">
        <v>71.489999999999995</v>
      </c>
      <c r="P946" s="12">
        <v>8086950.75</v>
      </c>
      <c r="Q946" s="13">
        <v>3798031.09375</v>
      </c>
      <c r="R946" s="13">
        <v>4778710.609375</v>
      </c>
      <c r="S946" s="13">
        <v>6226660.5625</v>
      </c>
      <c r="T946" s="13">
        <v>5109972.890625</v>
      </c>
      <c r="U946" s="13">
        <v>5700618.9375</v>
      </c>
      <c r="V946" s="13">
        <v>14791457.609375</v>
      </c>
      <c r="W946" s="13">
        <v>5521119.875</v>
      </c>
      <c r="X946" s="13">
        <v>14101527.875</v>
      </c>
      <c r="Y946" s="13">
        <v>2709648.03125</v>
      </c>
      <c r="Z946" s="13">
        <v>4597370.203125</v>
      </c>
      <c r="AA946" s="14">
        <v>4181891.6875</v>
      </c>
      <c r="AB946" s="15">
        <v>6074749</v>
      </c>
      <c r="AC946" s="16">
        <v>8057263</v>
      </c>
      <c r="AD946" s="16">
        <v>5082519</v>
      </c>
      <c r="AE946" s="16">
        <v>9043489</v>
      </c>
      <c r="AF946" s="16">
        <v>5171106.5</v>
      </c>
      <c r="AG946" s="16">
        <v>5283049</v>
      </c>
      <c r="AH946" s="16">
        <v>19195178</v>
      </c>
      <c r="AI946" s="16">
        <v>3288496.25</v>
      </c>
      <c r="AJ946" s="16">
        <v>13922640</v>
      </c>
      <c r="AK946" s="16">
        <v>3329817.25</v>
      </c>
      <c r="AL946" s="16">
        <v>4170276.75</v>
      </c>
      <c r="AM946" s="17">
        <v>3941574.5</v>
      </c>
      <c r="AN946" s="18">
        <v>1.0147343435028415</v>
      </c>
      <c r="AO946" s="18">
        <v>0.99240857362747192</v>
      </c>
      <c r="AP946" s="18">
        <v>0.99668246507644653</v>
      </c>
      <c r="AQ946" s="19">
        <v>0.31427703506130122</v>
      </c>
      <c r="AR946" s="20">
        <v>0.16579322516918182</v>
      </c>
      <c r="AS946" s="21">
        <v>0.25513693690299988</v>
      </c>
      <c r="AT946" s="18">
        <v>0.25664272999999999</v>
      </c>
      <c r="AU946" s="18">
        <v>0.28755498000000002</v>
      </c>
    </row>
    <row r="947" spans="1:47" x14ac:dyDescent="0.25">
      <c r="A947" s="24" t="s">
        <v>2136</v>
      </c>
      <c r="B947" s="25" t="s">
        <v>426</v>
      </c>
      <c r="C947" s="24">
        <v>15901567</v>
      </c>
      <c r="D947" s="1" t="s">
        <v>1062</v>
      </c>
      <c r="E947" s="9" t="s">
        <v>713</v>
      </c>
      <c r="F947" s="9">
        <v>311</v>
      </c>
      <c r="G947" s="9">
        <v>34</v>
      </c>
      <c r="H947" s="9">
        <v>5.36</v>
      </c>
      <c r="I947" s="10">
        <v>76</v>
      </c>
      <c r="J947" s="11">
        <v>282</v>
      </c>
      <c r="K947" s="11">
        <v>25</v>
      </c>
      <c r="L947" s="11" t="s">
        <v>3</v>
      </c>
      <c r="M947" s="11">
        <v>0</v>
      </c>
      <c r="N947" s="11">
        <v>142.47800000000001</v>
      </c>
      <c r="O947" s="11">
        <v>896.2</v>
      </c>
      <c r="P947" s="12">
        <v>240264710.52343801</v>
      </c>
      <c r="Q947" s="13">
        <v>75951778.060546905</v>
      </c>
      <c r="R947" s="13">
        <v>158138184.94921899</v>
      </c>
      <c r="S947" s="13">
        <v>68950444.410156295</v>
      </c>
      <c r="T947" s="13">
        <v>96943872.3671875</v>
      </c>
      <c r="U947" s="13">
        <v>104357041.78125</v>
      </c>
      <c r="V947" s="13">
        <v>153470845.71093801</v>
      </c>
      <c r="W947" s="13">
        <v>318267270.453125</v>
      </c>
      <c r="X947" s="13">
        <v>196030719.99218801</v>
      </c>
      <c r="Y947" s="13">
        <v>69930967.0546875</v>
      </c>
      <c r="Z947" s="13">
        <v>97855035.15625</v>
      </c>
      <c r="AA947" s="14">
        <v>87789879.359375</v>
      </c>
      <c r="AB947" s="15">
        <v>169540624</v>
      </c>
      <c r="AC947" s="16">
        <v>186964032</v>
      </c>
      <c r="AD947" s="16">
        <v>170360544</v>
      </c>
      <c r="AE947" s="16">
        <v>106065632</v>
      </c>
      <c r="AF947" s="16">
        <v>98281048</v>
      </c>
      <c r="AG947" s="16">
        <v>95035160</v>
      </c>
      <c r="AH947" s="16">
        <v>205873536</v>
      </c>
      <c r="AI947" s="16">
        <v>165480976</v>
      </c>
      <c r="AJ947" s="16">
        <v>193143920</v>
      </c>
      <c r="AK947" s="16">
        <v>89857856</v>
      </c>
      <c r="AL947" s="16">
        <v>87036336</v>
      </c>
      <c r="AM947" s="17">
        <v>81826552</v>
      </c>
      <c r="AN947" s="45">
        <v>0.56823232963573989</v>
      </c>
      <c r="AO947" s="18">
        <v>2.4103134637698531E-4</v>
      </c>
      <c r="AP947" s="18">
        <v>4.0730792097747326E-3</v>
      </c>
      <c r="AQ947" s="46">
        <v>0.45831968581978277</v>
      </c>
      <c r="AR947" s="20">
        <v>3.8397026946768165E-4</v>
      </c>
      <c r="AS947" s="21">
        <v>5.060641560703516E-3</v>
      </c>
      <c r="AT947" s="18">
        <v>1.8316947E-6</v>
      </c>
      <c r="AU947" s="18">
        <v>1.5700243E-5</v>
      </c>
    </row>
    <row r="948" spans="1:47" x14ac:dyDescent="0.25">
      <c r="A948" s="24" t="s">
        <v>645</v>
      </c>
      <c r="B948" s="25" t="s">
        <v>645</v>
      </c>
      <c r="C948" s="24">
        <v>15901568</v>
      </c>
      <c r="D948" s="1" t="s">
        <v>1113</v>
      </c>
      <c r="E948" s="9" t="s">
        <v>713</v>
      </c>
      <c r="F948" s="9">
        <v>798</v>
      </c>
      <c r="G948" s="9">
        <v>90</v>
      </c>
      <c r="H948" s="9">
        <v>6.43</v>
      </c>
      <c r="I948" s="10">
        <v>22</v>
      </c>
      <c r="J948" s="11">
        <v>67</v>
      </c>
      <c r="K948" s="11">
        <v>11</v>
      </c>
      <c r="L948" s="11" t="s">
        <v>3</v>
      </c>
      <c r="M948" s="11">
        <v>0</v>
      </c>
      <c r="N948" s="11">
        <v>55.777999999999999</v>
      </c>
      <c r="O948" s="11">
        <v>240.93</v>
      </c>
      <c r="P948" s="12">
        <v>12840194.6875</v>
      </c>
      <c r="Q948" s="13">
        <v>3438994.9609375</v>
      </c>
      <c r="R948" s="13">
        <v>7675402.140625</v>
      </c>
      <c r="S948" s="13">
        <v>3164713.296875</v>
      </c>
      <c r="T948" s="13">
        <v>5450325.71875</v>
      </c>
      <c r="U948" s="13">
        <v>6037620.609375</v>
      </c>
      <c r="V948" s="13">
        <v>7112553.734375</v>
      </c>
      <c r="W948" s="13">
        <v>16369101.3125</v>
      </c>
      <c r="X948" s="13">
        <v>9508122.609375</v>
      </c>
      <c r="Y948" s="13">
        <v>5292541.8125</v>
      </c>
      <c r="Z948" s="13">
        <v>6117963.296875</v>
      </c>
      <c r="AA948" s="14">
        <v>6256405.953125</v>
      </c>
      <c r="AB948" s="15">
        <v>9532369</v>
      </c>
      <c r="AC948" s="16">
        <v>7258016</v>
      </c>
      <c r="AD948" s="16">
        <v>8181514</v>
      </c>
      <c r="AE948" s="16">
        <v>4513484</v>
      </c>
      <c r="AF948" s="16">
        <v>5515426</v>
      </c>
      <c r="AG948" s="16">
        <v>5596594.5</v>
      </c>
      <c r="AH948" s="16">
        <v>9115594</v>
      </c>
      <c r="AI948" s="16">
        <v>9421574</v>
      </c>
      <c r="AJ948" s="16">
        <v>9393221</v>
      </c>
      <c r="AK948" s="16">
        <v>6560644.5</v>
      </c>
      <c r="AL948" s="16">
        <v>5538163.5</v>
      </c>
      <c r="AM948" s="17">
        <v>5893759.5</v>
      </c>
      <c r="AN948" s="45">
        <v>0.62572351826346895</v>
      </c>
      <c r="AO948" s="18">
        <v>1.1263972148299217E-2</v>
      </c>
      <c r="AP948" s="18">
        <v>4.066178947687149E-2</v>
      </c>
      <c r="AQ948" s="46">
        <v>0.64419322981860372</v>
      </c>
      <c r="AR948" s="20">
        <v>9.4468705356121063E-4</v>
      </c>
      <c r="AS948" s="21">
        <v>7.8976890072226524E-3</v>
      </c>
      <c r="AT948" s="18">
        <v>3.2302501000000002E-4</v>
      </c>
      <c r="AU948" s="18">
        <v>8.6912576999999996E-4</v>
      </c>
    </row>
    <row r="949" spans="1:47" x14ac:dyDescent="0.25">
      <c r="A949" s="24" t="s">
        <v>2385</v>
      </c>
      <c r="B949" s="25" t="s">
        <v>1896</v>
      </c>
      <c r="C949" s="24">
        <v>15901569</v>
      </c>
      <c r="D949" s="1" t="s">
        <v>1897</v>
      </c>
      <c r="E949" s="9" t="s">
        <v>713</v>
      </c>
      <c r="F949" s="9">
        <v>104</v>
      </c>
      <c r="G949" s="9">
        <v>11.9</v>
      </c>
      <c r="H949" s="9">
        <v>6.6</v>
      </c>
      <c r="I949" s="10">
        <v>63</v>
      </c>
      <c r="J949" s="11">
        <v>160</v>
      </c>
      <c r="K949" s="11">
        <v>8</v>
      </c>
      <c r="L949" s="11" t="s">
        <v>3</v>
      </c>
      <c r="M949" s="11">
        <v>0</v>
      </c>
      <c r="N949" s="11">
        <v>79.542000000000002</v>
      </c>
      <c r="O949" s="11">
        <v>510.33</v>
      </c>
      <c r="P949" s="12">
        <v>67295813.234375</v>
      </c>
      <c r="Q949" s="13">
        <v>16355389.4570313</v>
      </c>
      <c r="R949" s="13">
        <v>40768095.542968802</v>
      </c>
      <c r="S949" s="13">
        <v>41362377.3671875</v>
      </c>
      <c r="T949" s="13">
        <v>67242163.2109375</v>
      </c>
      <c r="U949" s="13">
        <v>77456272.515625</v>
      </c>
      <c r="V949" s="13">
        <v>51872907.0703125</v>
      </c>
      <c r="W949" s="13">
        <v>137707679.75</v>
      </c>
      <c r="X949" s="13">
        <v>71021578.40625</v>
      </c>
      <c r="Y949" s="13">
        <v>49947602.316406302</v>
      </c>
      <c r="Z949" s="13">
        <v>82581806.6484375</v>
      </c>
      <c r="AA949" s="14">
        <v>85048225.6875</v>
      </c>
      <c r="AB949" s="15">
        <v>48643316</v>
      </c>
      <c r="AC949" s="16">
        <v>37389620</v>
      </c>
      <c r="AD949" s="16">
        <v>43754832</v>
      </c>
      <c r="AE949" s="16">
        <v>62869636</v>
      </c>
      <c r="AF949" s="16">
        <v>68138432</v>
      </c>
      <c r="AG949" s="16">
        <v>70921296</v>
      </c>
      <c r="AH949" s="16">
        <v>68656224</v>
      </c>
      <c r="AI949" s="16">
        <v>73840592</v>
      </c>
      <c r="AJ949" s="16">
        <v>70019832</v>
      </c>
      <c r="AK949" s="16">
        <v>63847632</v>
      </c>
      <c r="AL949" s="16">
        <v>73513784</v>
      </c>
      <c r="AM949" s="17">
        <v>79226848</v>
      </c>
      <c r="AN949" s="22">
        <v>1.5558427971424855</v>
      </c>
      <c r="AO949" s="18">
        <v>6.0858377255499363E-3</v>
      </c>
      <c r="AP949" s="18">
        <v>2.7398012578487396E-2</v>
      </c>
      <c r="AQ949" s="19">
        <v>1.0191590448951555</v>
      </c>
      <c r="AR949" s="20">
        <v>0.82817929983139038</v>
      </c>
      <c r="AS949" s="21">
        <v>0.87914401292800903</v>
      </c>
      <c r="AT949" s="18">
        <v>3.9654396999999999E-4</v>
      </c>
      <c r="AU949" s="18">
        <v>1.0300552000000001E-3</v>
      </c>
    </row>
    <row r="950" spans="1:47" x14ac:dyDescent="0.25">
      <c r="A950" s="24" t="s">
        <v>2173</v>
      </c>
      <c r="B950" s="25" t="s">
        <v>597</v>
      </c>
      <c r="C950" s="24">
        <v>15901570</v>
      </c>
      <c r="D950" s="1" t="s">
        <v>1501</v>
      </c>
      <c r="E950" s="9" t="s">
        <v>713</v>
      </c>
      <c r="F950" s="9">
        <v>208</v>
      </c>
      <c r="G950" s="9">
        <v>23.7</v>
      </c>
      <c r="H950" s="9">
        <v>4.82</v>
      </c>
      <c r="I950" s="10">
        <v>53</v>
      </c>
      <c r="J950" s="11">
        <v>163</v>
      </c>
      <c r="K950" s="11">
        <v>10</v>
      </c>
      <c r="L950" s="11" t="s">
        <v>3</v>
      </c>
      <c r="M950" s="11">
        <v>0</v>
      </c>
      <c r="N950" s="11">
        <v>68.072000000000003</v>
      </c>
      <c r="O950" s="11">
        <v>546.76</v>
      </c>
      <c r="P950" s="12">
        <v>108171633.5625</v>
      </c>
      <c r="Q950" s="13">
        <v>31315956.253906298</v>
      </c>
      <c r="R950" s="13">
        <v>77784545.21875</v>
      </c>
      <c r="S950" s="13">
        <v>56013637.625</v>
      </c>
      <c r="T950" s="13">
        <v>80056138.84375</v>
      </c>
      <c r="U950" s="13">
        <v>95290525.125</v>
      </c>
      <c r="V950" s="13">
        <v>59996479.125</v>
      </c>
      <c r="W950" s="13">
        <v>140191788.25</v>
      </c>
      <c r="X950" s="13">
        <v>81302460.4375</v>
      </c>
      <c r="Y950" s="13">
        <v>61903744.46875</v>
      </c>
      <c r="Z950" s="13">
        <v>91826904.78125</v>
      </c>
      <c r="AA950" s="14">
        <v>97543444.375</v>
      </c>
      <c r="AB950" s="15">
        <v>77398392</v>
      </c>
      <c r="AC950" s="16">
        <v>73684448</v>
      </c>
      <c r="AD950" s="16">
        <v>83649792</v>
      </c>
      <c r="AE950" s="16">
        <v>85655352</v>
      </c>
      <c r="AF950" s="16">
        <v>81229584</v>
      </c>
      <c r="AG950" s="16">
        <v>87122096</v>
      </c>
      <c r="AH950" s="16">
        <v>79552848</v>
      </c>
      <c r="AI950" s="16">
        <v>74874896</v>
      </c>
      <c r="AJ950" s="16">
        <v>80169616</v>
      </c>
      <c r="AK950" s="16">
        <v>79439472</v>
      </c>
      <c r="AL950" s="16">
        <v>81646528</v>
      </c>
      <c r="AM950" s="17">
        <v>90829752</v>
      </c>
      <c r="AN950" s="18">
        <v>1.0821121453620475</v>
      </c>
      <c r="AO950" s="18">
        <v>0.13365344703197479</v>
      </c>
      <c r="AP950" s="18">
        <v>0.2367941290140152</v>
      </c>
      <c r="AQ950" s="19">
        <v>1.0738217684973095</v>
      </c>
      <c r="AR950" s="20">
        <v>0.20454278588294983</v>
      </c>
      <c r="AS950" s="21">
        <v>0.30179706215858459</v>
      </c>
      <c r="AT950" s="18">
        <v>0.20611514</v>
      </c>
      <c r="AU950" s="18">
        <v>0.23579527</v>
      </c>
    </row>
    <row r="951" spans="1:47" x14ac:dyDescent="0.25">
      <c r="A951" s="24" t="s">
        <v>2350</v>
      </c>
      <c r="B951" s="25" t="s">
        <v>1892</v>
      </c>
      <c r="C951" s="24">
        <v>15901571</v>
      </c>
      <c r="D951" s="1" t="s">
        <v>1893</v>
      </c>
      <c r="E951" s="9" t="s">
        <v>713</v>
      </c>
      <c r="F951" s="9">
        <v>537</v>
      </c>
      <c r="G951" s="9">
        <v>60.2</v>
      </c>
      <c r="H951" s="9">
        <v>5.41</v>
      </c>
      <c r="I951" s="10">
        <v>59</v>
      </c>
      <c r="J951" s="11">
        <v>385</v>
      </c>
      <c r="K951" s="11">
        <v>36</v>
      </c>
      <c r="L951" s="11" t="s">
        <v>3</v>
      </c>
      <c r="M951" s="11">
        <v>0</v>
      </c>
      <c r="N951" s="11">
        <v>241.15600000000001</v>
      </c>
      <c r="O951" s="11">
        <v>1322.99</v>
      </c>
      <c r="P951" s="12">
        <v>250500271.0625</v>
      </c>
      <c r="Q951" s="13">
        <v>74323697.535156295</v>
      </c>
      <c r="R951" s="13">
        <v>158668134.8125</v>
      </c>
      <c r="S951" s="13">
        <v>153182169.42968801</v>
      </c>
      <c r="T951" s="13">
        <v>232135288.78906301</v>
      </c>
      <c r="U951" s="13">
        <v>248666909.74218801</v>
      </c>
      <c r="V951" s="13">
        <v>135556902.24414101</v>
      </c>
      <c r="W951" s="13">
        <v>357641087.625</v>
      </c>
      <c r="X951" s="13">
        <v>179414016.66406301</v>
      </c>
      <c r="Y951" s="13">
        <v>177270574.609375</v>
      </c>
      <c r="Z951" s="13">
        <v>268533554.3125</v>
      </c>
      <c r="AA951" s="14">
        <v>259500519.27734399</v>
      </c>
      <c r="AB951" s="15">
        <v>177168448</v>
      </c>
      <c r="AC951" s="16">
        <v>182576976</v>
      </c>
      <c r="AD951" s="16">
        <v>171443616</v>
      </c>
      <c r="AE951" s="16">
        <v>239693264</v>
      </c>
      <c r="AF951" s="16">
        <v>235464448</v>
      </c>
      <c r="AG951" s="16">
        <v>226568656</v>
      </c>
      <c r="AH951" s="16">
        <v>182659184</v>
      </c>
      <c r="AI951" s="16">
        <v>185560304</v>
      </c>
      <c r="AJ951" s="16">
        <v>176403680</v>
      </c>
      <c r="AK951" s="16">
        <v>230495936</v>
      </c>
      <c r="AL951" s="16">
        <v>237609632</v>
      </c>
      <c r="AM951" s="17">
        <v>241299776</v>
      </c>
      <c r="AN951" s="18">
        <v>1.3210482806648269</v>
      </c>
      <c r="AO951" s="18">
        <v>3.4834738471545279E-4</v>
      </c>
      <c r="AP951" s="18">
        <v>5.0771618261933327E-3</v>
      </c>
      <c r="AQ951" s="19">
        <v>1.3025618183029628</v>
      </c>
      <c r="AR951" s="20">
        <v>1.9355410768184811E-4</v>
      </c>
      <c r="AS951" s="21">
        <v>3.6619191523641348E-3</v>
      </c>
      <c r="AT951" s="18">
        <v>1.2149279E-6</v>
      </c>
      <c r="AU951" s="18">
        <v>1.166159E-5</v>
      </c>
    </row>
    <row r="952" spans="1:47" x14ac:dyDescent="0.25">
      <c r="A952" s="24" t="s">
        <v>886</v>
      </c>
      <c r="B952" s="25" t="s">
        <v>886</v>
      </c>
      <c r="C952" s="24">
        <v>15901573</v>
      </c>
      <c r="D952" s="1" t="s">
        <v>8</v>
      </c>
      <c r="E952" s="9" t="s">
        <v>713</v>
      </c>
      <c r="F952" s="9">
        <v>86</v>
      </c>
      <c r="G952" s="9">
        <v>9.9</v>
      </c>
      <c r="H952" s="9">
        <v>5.2</v>
      </c>
      <c r="I952" s="10">
        <v>13</v>
      </c>
      <c r="J952" s="11">
        <v>2</v>
      </c>
      <c r="K952" s="11">
        <v>1</v>
      </c>
      <c r="L952" s="11" t="s">
        <v>3</v>
      </c>
      <c r="M952" s="11">
        <v>8.0000000000000002E-3</v>
      </c>
      <c r="N952" s="11">
        <v>3.899</v>
      </c>
      <c r="O952" s="11">
        <v>5.75</v>
      </c>
      <c r="P952" s="12">
        <v>1173742</v>
      </c>
      <c r="Q952" s="13">
        <v>87057.5859375</v>
      </c>
      <c r="R952" s="13"/>
      <c r="S952" s="13"/>
      <c r="T952" s="13"/>
      <c r="U952" s="13"/>
      <c r="V952" s="13">
        <v>100599.2421875</v>
      </c>
      <c r="W952" s="13"/>
      <c r="X952" s="13">
        <v>127189.9296875</v>
      </c>
      <c r="Y952" s="13">
        <v>141641.984375</v>
      </c>
      <c r="Z952" s="13"/>
      <c r="AA952" s="14"/>
      <c r="AB952" s="15">
        <v>909683.75</v>
      </c>
      <c r="AC952" s="16">
        <v>153136.125</v>
      </c>
      <c r="AD952" s="16" t="s">
        <v>21</v>
      </c>
      <c r="AE952" s="16" t="s">
        <v>21</v>
      </c>
      <c r="AF952" s="16" t="s">
        <v>21</v>
      </c>
      <c r="AG952" s="16" t="s">
        <v>21</v>
      </c>
      <c r="AH952" s="16">
        <v>121098.4140625</v>
      </c>
      <c r="AI952" s="16" t="s">
        <v>21</v>
      </c>
      <c r="AJ952" s="16">
        <v>125857.40625</v>
      </c>
      <c r="AK952" s="16">
        <v>167468.171875</v>
      </c>
      <c r="AL952" s="16" t="s">
        <v>21</v>
      </c>
      <c r="AM952" s="17" t="s">
        <v>21</v>
      </c>
      <c r="AN952" s="18" t="s">
        <v>32</v>
      </c>
      <c r="AO952" s="18" t="s">
        <v>21</v>
      </c>
      <c r="AP952" s="18" t="s">
        <v>21</v>
      </c>
      <c r="AQ952" s="19">
        <v>1.3562601736868105</v>
      </c>
      <c r="AR952" s="20" t="s">
        <v>21</v>
      </c>
      <c r="AS952" s="21" t="s">
        <v>21</v>
      </c>
      <c r="AT952" s="18">
        <v>0.34025899999999998</v>
      </c>
      <c r="AU952" s="18">
        <v>0.37356883000000002</v>
      </c>
    </row>
    <row r="953" spans="1:47" x14ac:dyDescent="0.25">
      <c r="A953" s="24" t="s">
        <v>300</v>
      </c>
      <c r="B953" s="25" t="s">
        <v>300</v>
      </c>
      <c r="C953" s="24">
        <v>15901574</v>
      </c>
      <c r="D953" s="1" t="s">
        <v>8</v>
      </c>
      <c r="E953" s="9" t="s">
        <v>713</v>
      </c>
      <c r="F953" s="9">
        <v>365</v>
      </c>
      <c r="G953" s="9">
        <v>41.3</v>
      </c>
      <c r="H953" s="9">
        <v>6.57</v>
      </c>
      <c r="I953" s="10">
        <v>20</v>
      </c>
      <c r="J953" s="11">
        <v>17</v>
      </c>
      <c r="K953" s="11">
        <v>5</v>
      </c>
      <c r="L953" s="11" t="s">
        <v>3</v>
      </c>
      <c r="M953" s="11">
        <v>0</v>
      </c>
      <c r="N953" s="11">
        <v>19.797000000000001</v>
      </c>
      <c r="O953" s="11">
        <v>39.46</v>
      </c>
      <c r="P953" s="12">
        <v>1745848.625</v>
      </c>
      <c r="Q953" s="13">
        <v>353511.8359375</v>
      </c>
      <c r="R953" s="13">
        <v>1896176.875</v>
      </c>
      <c r="S953" s="13">
        <v>539968.6875</v>
      </c>
      <c r="T953" s="13">
        <v>629545.65625</v>
      </c>
      <c r="U953" s="13">
        <v>660734.71875</v>
      </c>
      <c r="V953" s="13">
        <v>1740052.4375</v>
      </c>
      <c r="W953" s="13">
        <v>5474031.28125</v>
      </c>
      <c r="X953" s="13">
        <v>3507479.0625</v>
      </c>
      <c r="Y953" s="13">
        <v>1258597.53125</v>
      </c>
      <c r="Z953" s="13">
        <v>1351139.0625</v>
      </c>
      <c r="AA953" s="14">
        <v>1190517.3125</v>
      </c>
      <c r="AB953" s="15">
        <v>1350807</v>
      </c>
      <c r="AC953" s="16">
        <v>667226.25</v>
      </c>
      <c r="AD953" s="16">
        <v>2012826.375</v>
      </c>
      <c r="AE953" s="16">
        <v>739505.3125</v>
      </c>
      <c r="AF953" s="16">
        <v>636507.375</v>
      </c>
      <c r="AG953" s="16">
        <v>619128.6875</v>
      </c>
      <c r="AH953" s="16">
        <v>2181906.75</v>
      </c>
      <c r="AI953" s="16">
        <v>3259701.75</v>
      </c>
      <c r="AJ953" s="16">
        <v>3469554</v>
      </c>
      <c r="AK953" s="16">
        <v>1531781.75</v>
      </c>
      <c r="AL953" s="16">
        <v>1233515.375</v>
      </c>
      <c r="AM953" s="17">
        <v>1127565.25</v>
      </c>
      <c r="AN953" s="18">
        <v>0.49496672189372015</v>
      </c>
      <c r="AO953" s="18">
        <v>0.13621346652507782</v>
      </c>
      <c r="AP953" s="18">
        <v>0.23913112282752991</v>
      </c>
      <c r="AQ953" s="19">
        <v>0.43685236073295713</v>
      </c>
      <c r="AR953" s="20">
        <v>8.8869510218501091E-3</v>
      </c>
      <c r="AS953" s="21">
        <v>3.138400986790657E-2</v>
      </c>
      <c r="AT953" s="18">
        <v>3.4709902999999999E-3</v>
      </c>
      <c r="AU953" s="18">
        <v>6.5757360000000004E-3</v>
      </c>
    </row>
    <row r="954" spans="1:47" x14ac:dyDescent="0.25">
      <c r="A954" s="24" t="s">
        <v>113</v>
      </c>
      <c r="B954" s="25" t="s">
        <v>113</v>
      </c>
      <c r="C954" s="24">
        <v>15901575</v>
      </c>
      <c r="D954" s="1" t="s">
        <v>8</v>
      </c>
      <c r="E954" s="9" t="s">
        <v>713</v>
      </c>
      <c r="F954" s="9">
        <v>246</v>
      </c>
      <c r="G954" s="9">
        <v>28.4</v>
      </c>
      <c r="H954" s="9">
        <v>4.72</v>
      </c>
      <c r="I954" s="10">
        <v>15</v>
      </c>
      <c r="J954" s="11">
        <v>44</v>
      </c>
      <c r="K954" s="11">
        <v>3</v>
      </c>
      <c r="L954" s="11" t="s">
        <v>3</v>
      </c>
      <c r="M954" s="11">
        <v>0</v>
      </c>
      <c r="N954" s="11">
        <v>19.303999999999998</v>
      </c>
      <c r="O954" s="11">
        <v>129.43</v>
      </c>
      <c r="P954" s="12">
        <v>12026067.3125</v>
      </c>
      <c r="Q954" s="13">
        <v>3469595.1328125</v>
      </c>
      <c r="R954" s="13">
        <v>7507037.578125</v>
      </c>
      <c r="S954" s="13">
        <v>5644095.515625</v>
      </c>
      <c r="T954" s="13">
        <v>8606882.421875</v>
      </c>
      <c r="U954" s="13">
        <v>9734655.9375</v>
      </c>
      <c r="V954" s="13">
        <v>10501872.5</v>
      </c>
      <c r="W954" s="13">
        <v>25883178.5625</v>
      </c>
      <c r="X954" s="13">
        <v>13217693.15625</v>
      </c>
      <c r="Y954" s="13">
        <v>9198264.03125</v>
      </c>
      <c r="Z954" s="13">
        <v>12620817.875</v>
      </c>
      <c r="AA954" s="14">
        <v>12256877.96875</v>
      </c>
      <c r="AB954" s="15">
        <v>8946978</v>
      </c>
      <c r="AC954" s="16">
        <v>7324469</v>
      </c>
      <c r="AD954" s="16">
        <v>7999701.5</v>
      </c>
      <c r="AE954" s="16">
        <v>8167647.5</v>
      </c>
      <c r="AF954" s="16">
        <v>8716458</v>
      </c>
      <c r="AG954" s="16">
        <v>8994749</v>
      </c>
      <c r="AH954" s="16">
        <v>13544798</v>
      </c>
      <c r="AI954" s="16">
        <v>14654059</v>
      </c>
      <c r="AJ954" s="16">
        <v>13034637</v>
      </c>
      <c r="AK954" s="16">
        <v>11497935</v>
      </c>
      <c r="AL954" s="16">
        <v>11349568</v>
      </c>
      <c r="AM954" s="17">
        <v>11550293</v>
      </c>
      <c r="AN954" s="18">
        <v>1.0662393870648521</v>
      </c>
      <c r="AO954" s="18">
        <v>0.35945457220077515</v>
      </c>
      <c r="AP954" s="18">
        <v>0.47198626399040222</v>
      </c>
      <c r="AQ954" s="19">
        <v>0.83421977288657612</v>
      </c>
      <c r="AR954" s="20">
        <v>6.673087365925312E-3</v>
      </c>
      <c r="AS954" s="21">
        <v>2.6091769337654114E-2</v>
      </c>
      <c r="AT954" s="18">
        <v>2.1654726999999998E-5</v>
      </c>
      <c r="AU954" s="18">
        <v>9.9561970000000005E-5</v>
      </c>
    </row>
    <row r="955" spans="1:47" x14ac:dyDescent="0.25">
      <c r="A955" s="24" t="s">
        <v>512</v>
      </c>
      <c r="B955" s="25" t="s">
        <v>512</v>
      </c>
      <c r="C955" s="24">
        <v>15901576</v>
      </c>
      <c r="D955" s="1" t="s">
        <v>1491</v>
      </c>
      <c r="E955" s="9" t="s">
        <v>713</v>
      </c>
      <c r="F955" s="9">
        <v>117</v>
      </c>
      <c r="G955" s="9">
        <v>12.8</v>
      </c>
      <c r="H955" s="9">
        <v>4.7</v>
      </c>
      <c r="I955" s="10">
        <v>32</v>
      </c>
      <c r="J955" s="11">
        <v>82</v>
      </c>
      <c r="K955" s="11">
        <v>4</v>
      </c>
      <c r="L955" s="11" t="s">
        <v>3</v>
      </c>
      <c r="M955" s="11">
        <v>0</v>
      </c>
      <c r="N955" s="11">
        <v>17.405999999999999</v>
      </c>
      <c r="O955" s="11">
        <v>239.47</v>
      </c>
      <c r="P955" s="12">
        <v>77368017</v>
      </c>
      <c r="Q955" s="13">
        <v>17616012.40625</v>
      </c>
      <c r="R955" s="13">
        <v>43237962.875</v>
      </c>
      <c r="S955" s="13">
        <v>28297276.875</v>
      </c>
      <c r="T955" s="13">
        <v>52416463.375</v>
      </c>
      <c r="U955" s="13">
        <v>54752873.375</v>
      </c>
      <c r="V955" s="13">
        <v>39839218.5625</v>
      </c>
      <c r="W955" s="13">
        <v>126111664.5</v>
      </c>
      <c r="X955" s="13">
        <v>52317278.0625</v>
      </c>
      <c r="Y955" s="13">
        <v>35416995.6171875</v>
      </c>
      <c r="Z955" s="13">
        <v>62458427.484375</v>
      </c>
      <c r="AA955" s="14">
        <v>48125994.71875</v>
      </c>
      <c r="AB955" s="15">
        <v>55802792</v>
      </c>
      <c r="AC955" s="16">
        <v>40266356</v>
      </c>
      <c r="AD955" s="16">
        <v>46339388</v>
      </c>
      <c r="AE955" s="16">
        <v>42588468</v>
      </c>
      <c r="AF955" s="16">
        <v>53121436</v>
      </c>
      <c r="AG955" s="16">
        <v>50233124</v>
      </c>
      <c r="AH955" s="16">
        <v>52430096</v>
      </c>
      <c r="AI955" s="16">
        <v>67624768</v>
      </c>
      <c r="AJ955" s="16">
        <v>51590272</v>
      </c>
      <c r="AK955" s="16">
        <v>45078928</v>
      </c>
      <c r="AL955" s="16">
        <v>55724056</v>
      </c>
      <c r="AM955" s="17">
        <v>44931428</v>
      </c>
      <c r="AN955" s="18">
        <v>1.0248193830178831</v>
      </c>
      <c r="AO955" s="18">
        <v>0.8129926323890686</v>
      </c>
      <c r="AP955" s="18">
        <v>0.87047666311264038</v>
      </c>
      <c r="AQ955" s="19">
        <v>0.8490448106842946</v>
      </c>
      <c r="AR955" s="20">
        <v>0.22725377976894379</v>
      </c>
      <c r="AS955" s="21">
        <v>0.32788267731666565</v>
      </c>
      <c r="AT955" s="18">
        <v>0.39550807999999998</v>
      </c>
      <c r="AU955" s="18">
        <v>0.42834800000000001</v>
      </c>
    </row>
    <row r="956" spans="1:47" x14ac:dyDescent="0.25">
      <c r="A956" s="24" t="s">
        <v>41</v>
      </c>
      <c r="B956" s="25" t="s">
        <v>41</v>
      </c>
      <c r="C956" s="24">
        <v>15901577</v>
      </c>
      <c r="D956" s="1" t="s">
        <v>1455</v>
      </c>
      <c r="E956" s="9" t="s">
        <v>713</v>
      </c>
      <c r="F956" s="9">
        <v>166</v>
      </c>
      <c r="G956" s="9">
        <v>19.3</v>
      </c>
      <c r="H956" s="9">
        <v>4.7300000000000004</v>
      </c>
      <c r="I956" s="10">
        <v>18</v>
      </c>
      <c r="J956" s="11">
        <v>31</v>
      </c>
      <c r="K956" s="11">
        <v>4</v>
      </c>
      <c r="L956" s="11" t="s">
        <v>3</v>
      </c>
      <c r="M956" s="11">
        <v>0</v>
      </c>
      <c r="N956" s="11">
        <v>14.776999999999999</v>
      </c>
      <c r="O956" s="11">
        <v>68.709999999999994</v>
      </c>
      <c r="P956" s="12">
        <v>21192552.875</v>
      </c>
      <c r="Q956" s="13">
        <v>7077844.390625</v>
      </c>
      <c r="R956" s="13">
        <v>16187660.953125</v>
      </c>
      <c r="S956" s="13">
        <v>10935142.859375</v>
      </c>
      <c r="T956" s="13">
        <v>16213622.8125</v>
      </c>
      <c r="U956" s="13">
        <v>16205755.34375</v>
      </c>
      <c r="V956" s="13">
        <v>2930689.42578125</v>
      </c>
      <c r="W956" s="13">
        <v>6434165.15625</v>
      </c>
      <c r="X956" s="13">
        <v>3810651.484375</v>
      </c>
      <c r="Y956" s="13">
        <v>3147188.2734375</v>
      </c>
      <c r="Z956" s="13">
        <v>4752347.04296875</v>
      </c>
      <c r="AA956" s="14">
        <v>4124082.3046875</v>
      </c>
      <c r="AB956" s="15">
        <v>15645136</v>
      </c>
      <c r="AC956" s="16">
        <v>15482574</v>
      </c>
      <c r="AD956" s="16">
        <v>17309350</v>
      </c>
      <c r="AE956" s="16">
        <v>16034704</v>
      </c>
      <c r="AF956" s="16">
        <v>16408245</v>
      </c>
      <c r="AG956" s="16">
        <v>14938594</v>
      </c>
      <c r="AH956" s="16">
        <v>3704417</v>
      </c>
      <c r="AI956" s="16">
        <v>3811163.25</v>
      </c>
      <c r="AJ956" s="16">
        <v>3765861.25</v>
      </c>
      <c r="AK956" s="16">
        <v>3878566.25</v>
      </c>
      <c r="AL956" s="16">
        <v>4305378</v>
      </c>
      <c r="AM956" s="17">
        <v>3885219.5</v>
      </c>
      <c r="AN956" s="18">
        <v>0.97820848333899701</v>
      </c>
      <c r="AO956" s="18">
        <v>0.65990698337554932</v>
      </c>
      <c r="AP956" s="18">
        <v>0.74414998292922974</v>
      </c>
      <c r="AQ956" s="19">
        <v>1.0698246097362647</v>
      </c>
      <c r="AR956" s="20">
        <v>0.13483560085296631</v>
      </c>
      <c r="AS956" s="21">
        <v>0.21518652141094208</v>
      </c>
      <c r="AT956" s="18">
        <v>2.9747246000000001E-10</v>
      </c>
      <c r="AU956" s="18">
        <v>3.5696660000000003E-8</v>
      </c>
    </row>
    <row r="957" spans="1:47" x14ac:dyDescent="0.25">
      <c r="A957" s="24" t="s">
        <v>55</v>
      </c>
      <c r="B957" s="25" t="s">
        <v>55</v>
      </c>
      <c r="C957" s="24">
        <v>15901578</v>
      </c>
      <c r="D957" s="1" t="s">
        <v>8</v>
      </c>
      <c r="E957" s="9" t="s">
        <v>713</v>
      </c>
      <c r="F957" s="9">
        <v>197</v>
      </c>
      <c r="G957" s="9">
        <v>22.5</v>
      </c>
      <c r="H957" s="9">
        <v>5.1100000000000003</v>
      </c>
      <c r="I957" s="10">
        <v>47</v>
      </c>
      <c r="J957" s="11">
        <v>64</v>
      </c>
      <c r="K957" s="11">
        <v>9</v>
      </c>
      <c r="L957" s="11" t="s">
        <v>3</v>
      </c>
      <c r="M957" s="11">
        <v>0</v>
      </c>
      <c r="N957" s="11">
        <v>42.392000000000003</v>
      </c>
      <c r="O957" s="11">
        <v>189.21</v>
      </c>
      <c r="P957" s="12">
        <v>24490198.25</v>
      </c>
      <c r="Q957" s="13">
        <v>7712478.93359375</v>
      </c>
      <c r="R957" s="13">
        <v>16564126.40625</v>
      </c>
      <c r="S957" s="13">
        <v>9627514.03125</v>
      </c>
      <c r="T957" s="13">
        <v>13380709.8125</v>
      </c>
      <c r="U957" s="13">
        <v>15323225.1484375</v>
      </c>
      <c r="V957" s="13">
        <v>14780250.5</v>
      </c>
      <c r="W957" s="13">
        <v>34937207.25</v>
      </c>
      <c r="X957" s="13">
        <v>19760711.203125</v>
      </c>
      <c r="Y957" s="13">
        <v>10011023.484375</v>
      </c>
      <c r="Z957" s="13">
        <v>14229157.484375</v>
      </c>
      <c r="AA957" s="14">
        <v>14560401.71875</v>
      </c>
      <c r="AB957" s="15">
        <v>18033406</v>
      </c>
      <c r="AC957" s="16">
        <v>16931740</v>
      </c>
      <c r="AD957" s="16">
        <v>17738450</v>
      </c>
      <c r="AE957" s="16">
        <v>14124696</v>
      </c>
      <c r="AF957" s="16">
        <v>13570282</v>
      </c>
      <c r="AG957" s="16">
        <v>14112620</v>
      </c>
      <c r="AH957" s="16">
        <v>19195178</v>
      </c>
      <c r="AI957" s="16">
        <v>19550666</v>
      </c>
      <c r="AJ957" s="16">
        <v>19545858</v>
      </c>
      <c r="AK957" s="16">
        <v>12512248</v>
      </c>
      <c r="AL957" s="16">
        <v>12781033</v>
      </c>
      <c r="AM957" s="17">
        <v>13701071</v>
      </c>
      <c r="AN957" s="18">
        <v>0.79325892677228327</v>
      </c>
      <c r="AO957" s="18">
        <v>5.5204308591783047E-4</v>
      </c>
      <c r="AP957" s="18">
        <v>6.5018385648727417E-3</v>
      </c>
      <c r="AQ957" s="19">
        <v>0.6689520233943419</v>
      </c>
      <c r="AR957" s="20">
        <v>1.3716758985538036E-4</v>
      </c>
      <c r="AS957" s="21">
        <v>3.1055491417646408E-3</v>
      </c>
      <c r="AT957" s="18">
        <v>7.8378010000000004E-7</v>
      </c>
      <c r="AU957" s="18">
        <v>8.3976459999999999E-6</v>
      </c>
    </row>
    <row r="958" spans="1:47" x14ac:dyDescent="0.25">
      <c r="A958" s="24" t="s">
        <v>162</v>
      </c>
      <c r="B958" s="25" t="s">
        <v>162</v>
      </c>
      <c r="C958" s="24">
        <v>15901580</v>
      </c>
      <c r="D958" s="1" t="s">
        <v>8</v>
      </c>
      <c r="E958" s="9" t="s">
        <v>713</v>
      </c>
      <c r="F958" s="9">
        <v>103</v>
      </c>
      <c r="G958" s="9">
        <v>11.7</v>
      </c>
      <c r="H958" s="9">
        <v>9.64</v>
      </c>
      <c r="I958" s="10">
        <v>59</v>
      </c>
      <c r="J958" s="11">
        <v>70</v>
      </c>
      <c r="K958" s="11">
        <v>4</v>
      </c>
      <c r="L958" s="11" t="s">
        <v>3</v>
      </c>
      <c r="M958" s="11">
        <v>0</v>
      </c>
      <c r="N958" s="11">
        <v>31.199000000000002</v>
      </c>
      <c r="O958" s="11">
        <v>254.77</v>
      </c>
      <c r="P958" s="12">
        <v>31715941.25</v>
      </c>
      <c r="Q958" s="13">
        <v>6366861.765625</v>
      </c>
      <c r="R958" s="13">
        <v>26417049.5</v>
      </c>
      <c r="S958" s="13">
        <v>19215422.625</v>
      </c>
      <c r="T958" s="13">
        <v>35853332.5</v>
      </c>
      <c r="U958" s="13">
        <v>42689237.5</v>
      </c>
      <c r="V958" s="13">
        <v>24256850.8125</v>
      </c>
      <c r="W958" s="13">
        <v>59516815.75</v>
      </c>
      <c r="X958" s="13">
        <v>30657251.6875</v>
      </c>
      <c r="Y958" s="13">
        <v>27562555.25</v>
      </c>
      <c r="Z958" s="13">
        <v>36563238.75</v>
      </c>
      <c r="AA958" s="14">
        <v>35587240.5</v>
      </c>
      <c r="AB958" s="15">
        <v>23225006</v>
      </c>
      <c r="AC958" s="16">
        <v>13857139</v>
      </c>
      <c r="AD958" s="16">
        <v>28262898</v>
      </c>
      <c r="AE958" s="16">
        <v>28628152</v>
      </c>
      <c r="AF958" s="16">
        <v>36383744</v>
      </c>
      <c r="AG958" s="16">
        <v>39189152</v>
      </c>
      <c r="AH958" s="16">
        <v>31763498</v>
      </c>
      <c r="AI958" s="16">
        <v>32743370</v>
      </c>
      <c r="AJ958" s="16">
        <v>30295796</v>
      </c>
      <c r="AK958" s="16">
        <v>35024896</v>
      </c>
      <c r="AL958" s="16">
        <v>32743800</v>
      </c>
      <c r="AM958" s="17">
        <v>33293420</v>
      </c>
      <c r="AN958" s="18">
        <v>1.5946281954393999</v>
      </c>
      <c r="AO958" s="18">
        <v>9.7934581339359283E-2</v>
      </c>
      <c r="AP958" s="18">
        <v>0.18841642141342163</v>
      </c>
      <c r="AQ958" s="19">
        <v>1.0660261192660156</v>
      </c>
      <c r="AR958" s="20">
        <v>0.10250502079725266</v>
      </c>
      <c r="AS958" s="21">
        <v>0.17476513981819153</v>
      </c>
      <c r="AT958" s="18">
        <v>5.1590721999999999E-2</v>
      </c>
      <c r="AU958" s="18">
        <v>6.8332119999999996E-2</v>
      </c>
    </row>
    <row r="959" spans="1:47" x14ac:dyDescent="0.25">
      <c r="A959" s="24" t="s">
        <v>236</v>
      </c>
      <c r="B959" s="25" t="s">
        <v>236</v>
      </c>
      <c r="C959" s="24">
        <v>15901581</v>
      </c>
      <c r="D959" s="1" t="s">
        <v>1543</v>
      </c>
      <c r="E959" s="9" t="s">
        <v>714</v>
      </c>
      <c r="F959" s="9">
        <v>368</v>
      </c>
      <c r="G959" s="9">
        <v>40.9</v>
      </c>
      <c r="H959" s="9">
        <v>7.87</v>
      </c>
      <c r="I959" s="10">
        <v>54</v>
      </c>
      <c r="J959" s="11">
        <v>199</v>
      </c>
      <c r="K959" s="11">
        <v>18</v>
      </c>
      <c r="L959" s="11" t="s">
        <v>3</v>
      </c>
      <c r="M959" s="11">
        <v>0</v>
      </c>
      <c r="N959" s="11">
        <v>120.19499999999999</v>
      </c>
      <c r="O959" s="11">
        <v>719.03</v>
      </c>
      <c r="P959" s="12">
        <v>83648219.875</v>
      </c>
      <c r="Q959" s="13">
        <v>25082331.6640625</v>
      </c>
      <c r="R959" s="13">
        <v>58306390.15625</v>
      </c>
      <c r="S959" s="13">
        <v>46496049.078125</v>
      </c>
      <c r="T959" s="13">
        <v>64815408</v>
      </c>
      <c r="U959" s="13">
        <v>69336793.0625</v>
      </c>
      <c r="V959" s="13">
        <v>41528430.46875</v>
      </c>
      <c r="W959" s="13">
        <v>109040661.125</v>
      </c>
      <c r="X959" s="13">
        <v>62733027.59375</v>
      </c>
      <c r="Y959" s="13">
        <v>54380868.8125</v>
      </c>
      <c r="Z959" s="13">
        <v>71837106.65625</v>
      </c>
      <c r="AA959" s="14">
        <v>67309100</v>
      </c>
      <c r="AB959" s="15">
        <v>60189072</v>
      </c>
      <c r="AC959" s="16">
        <v>58445464</v>
      </c>
      <c r="AD959" s="16">
        <v>62611312</v>
      </c>
      <c r="AE959" s="16">
        <v>70810112</v>
      </c>
      <c r="AF959" s="16">
        <v>65703040</v>
      </c>
      <c r="AG959" s="16">
        <v>63451944</v>
      </c>
      <c r="AH959" s="16">
        <v>54705608</v>
      </c>
      <c r="AI959" s="16">
        <v>58784432</v>
      </c>
      <c r="AJ959" s="16">
        <v>61840516</v>
      </c>
      <c r="AK959" s="16">
        <v>69688960</v>
      </c>
      <c r="AL959" s="16">
        <v>63959048</v>
      </c>
      <c r="AM959" s="17">
        <v>62785476</v>
      </c>
      <c r="AN959" s="18">
        <v>1.103280975573024</v>
      </c>
      <c r="AO959" s="18">
        <v>6.2111146748065948E-2</v>
      </c>
      <c r="AP959" s="18">
        <v>0.13096120953559875</v>
      </c>
      <c r="AQ959" s="19">
        <v>1.1203608114948316</v>
      </c>
      <c r="AR959" s="20">
        <v>7.6354436576366425E-2</v>
      </c>
      <c r="AS959" s="21">
        <v>0.14216470718383789</v>
      </c>
      <c r="AT959" s="18">
        <v>4.5256643999999999E-2</v>
      </c>
      <c r="AU959" s="18">
        <v>6.1573660000000002E-2</v>
      </c>
    </row>
    <row r="960" spans="1:47" x14ac:dyDescent="0.25">
      <c r="A960" s="24" t="s">
        <v>225</v>
      </c>
      <c r="B960" s="25" t="s">
        <v>225</v>
      </c>
      <c r="C960" s="24">
        <v>15901582</v>
      </c>
      <c r="D960" s="1" t="s">
        <v>8</v>
      </c>
      <c r="E960" s="9" t="s">
        <v>712</v>
      </c>
      <c r="F960" s="9">
        <v>175</v>
      </c>
      <c r="G960" s="9">
        <v>20.100000000000001</v>
      </c>
      <c r="H960" s="9">
        <v>9.4700000000000006</v>
      </c>
      <c r="I960" s="10">
        <v>46</v>
      </c>
      <c r="J960" s="11">
        <v>51</v>
      </c>
      <c r="K960" s="11">
        <v>7</v>
      </c>
      <c r="L960" s="11" t="s">
        <v>3</v>
      </c>
      <c r="M960" s="11">
        <v>0</v>
      </c>
      <c r="N960" s="11">
        <v>35.683999999999997</v>
      </c>
      <c r="O960" s="11">
        <v>154.35</v>
      </c>
      <c r="P960" s="12">
        <v>34661564.28125</v>
      </c>
      <c r="Q960" s="13">
        <v>10283860.75</v>
      </c>
      <c r="R960" s="13">
        <v>22203488.125</v>
      </c>
      <c r="S960" s="13">
        <v>14284415.8359375</v>
      </c>
      <c r="T960" s="13">
        <v>19500977.453125</v>
      </c>
      <c r="U960" s="13">
        <v>22669450.375</v>
      </c>
      <c r="V960" s="13">
        <v>8861296.28125</v>
      </c>
      <c r="W960" s="13">
        <v>26433919.09375</v>
      </c>
      <c r="X960" s="13">
        <v>16841972.015625</v>
      </c>
      <c r="Y960" s="13">
        <v>11295698.53125</v>
      </c>
      <c r="Z960" s="13">
        <v>14748794.3125</v>
      </c>
      <c r="AA960" s="14">
        <v>16502237.5625</v>
      </c>
      <c r="AB960" s="15">
        <v>25381578</v>
      </c>
      <c r="AC960" s="16">
        <v>22946872</v>
      </c>
      <c r="AD960" s="16">
        <v>23750086</v>
      </c>
      <c r="AE960" s="16">
        <v>21172856</v>
      </c>
      <c r="AF960" s="16">
        <v>19753510</v>
      </c>
      <c r="AG960" s="16">
        <v>20898016</v>
      </c>
      <c r="AH960" s="16">
        <v>11398697</v>
      </c>
      <c r="AI960" s="16">
        <v>14927445</v>
      </c>
      <c r="AJ960" s="16">
        <v>16586461</v>
      </c>
      <c r="AK960" s="16">
        <v>14162898</v>
      </c>
      <c r="AL960" s="16">
        <v>13228134</v>
      </c>
      <c r="AM960" s="17">
        <v>15476779</v>
      </c>
      <c r="AN960" s="18">
        <v>0.85773637244796419</v>
      </c>
      <c r="AO960" s="18">
        <v>1.3723792508244514E-2</v>
      </c>
      <c r="AP960" s="18">
        <v>4.624837264418602E-2</v>
      </c>
      <c r="AQ960" s="19">
        <v>0.99895620407832175</v>
      </c>
      <c r="AR960" s="20">
        <v>0.94403380155563354</v>
      </c>
      <c r="AS960" s="21">
        <v>0.96375268697738647</v>
      </c>
      <c r="AT960" s="18">
        <v>6.5689290000000005E-4</v>
      </c>
      <c r="AU960" s="18">
        <v>1.5956912000000001E-3</v>
      </c>
    </row>
    <row r="961" spans="1:47" x14ac:dyDescent="0.25">
      <c r="A961" s="24" t="s">
        <v>887</v>
      </c>
      <c r="B961" s="25" t="s">
        <v>887</v>
      </c>
      <c r="C961" s="24">
        <v>15901583</v>
      </c>
      <c r="D961" s="1" t="s">
        <v>1587</v>
      </c>
      <c r="E961" s="9" t="s">
        <v>712</v>
      </c>
      <c r="F961" s="9">
        <v>302</v>
      </c>
      <c r="G961" s="9">
        <v>34.9</v>
      </c>
      <c r="H961" s="9">
        <v>5.31</v>
      </c>
      <c r="I961" s="10">
        <v>7</v>
      </c>
      <c r="J961" s="11">
        <v>13</v>
      </c>
      <c r="K961" s="11">
        <v>2</v>
      </c>
      <c r="L961" s="11" t="s">
        <v>3</v>
      </c>
      <c r="M961" s="11">
        <v>2E-3</v>
      </c>
      <c r="N961" s="11">
        <v>5.3609999999999998</v>
      </c>
      <c r="O961" s="11">
        <v>33.43</v>
      </c>
      <c r="P961" s="12">
        <v>2654798</v>
      </c>
      <c r="Q961" s="13">
        <v>1007601.15625</v>
      </c>
      <c r="R961" s="13">
        <v>2015512.25</v>
      </c>
      <c r="S961" s="13">
        <v>1448370.625</v>
      </c>
      <c r="T961" s="13">
        <v>2696603.125</v>
      </c>
      <c r="U961" s="13">
        <v>2562298.75</v>
      </c>
      <c r="V961" s="13">
        <v>1200859.84375</v>
      </c>
      <c r="W961" s="13">
        <v>3108493.75</v>
      </c>
      <c r="X961" s="13">
        <v>1583923.25</v>
      </c>
      <c r="Y961" s="13">
        <v>1312533.96875</v>
      </c>
      <c r="Z961" s="13">
        <v>2258064.875</v>
      </c>
      <c r="AA961" s="14">
        <v>2239844.25</v>
      </c>
      <c r="AB961" s="15">
        <v>2030278.75</v>
      </c>
      <c r="AC961" s="16">
        <v>2005297.75</v>
      </c>
      <c r="AD961" s="16">
        <v>2140472.5</v>
      </c>
      <c r="AE961" s="16">
        <v>2032986.75</v>
      </c>
      <c r="AF961" s="16">
        <v>2730946.25</v>
      </c>
      <c r="AG961" s="16">
        <v>2382031</v>
      </c>
      <c r="AH961" s="16">
        <v>1495983.375</v>
      </c>
      <c r="AI961" s="16">
        <v>1888563.625</v>
      </c>
      <c r="AJ961" s="16">
        <v>1562755.5</v>
      </c>
      <c r="AK961" s="16">
        <v>1593428.25</v>
      </c>
      <c r="AL961" s="16">
        <v>2058202</v>
      </c>
      <c r="AM961" s="17">
        <v>2117311.25</v>
      </c>
      <c r="AN961" s="18">
        <v>1.1570445765569541</v>
      </c>
      <c r="AO961" s="18">
        <v>0.18762500584125519</v>
      </c>
      <c r="AP961" s="18">
        <v>0.29563608765602112</v>
      </c>
      <c r="AQ961" s="19">
        <v>1.1660781809885286</v>
      </c>
      <c r="AR961" s="20">
        <v>0.2605459988117218</v>
      </c>
      <c r="AS961" s="21">
        <v>0.36427238583564758</v>
      </c>
      <c r="AT961" s="18">
        <v>4.0822024999999998E-2</v>
      </c>
      <c r="AU961" s="18">
        <v>5.6371044000000002E-2</v>
      </c>
    </row>
    <row r="962" spans="1:47" x14ac:dyDescent="0.25">
      <c r="A962" s="24" t="s">
        <v>341</v>
      </c>
      <c r="B962" s="25" t="s">
        <v>341</v>
      </c>
      <c r="C962" s="24">
        <v>15901584</v>
      </c>
      <c r="D962" s="1" t="s">
        <v>1612</v>
      </c>
      <c r="E962" s="9" t="s">
        <v>714</v>
      </c>
      <c r="F962" s="9">
        <v>186</v>
      </c>
      <c r="G962" s="9">
        <v>20.7</v>
      </c>
      <c r="H962" s="9">
        <v>9.4499999999999993</v>
      </c>
      <c r="I962" s="10">
        <v>26</v>
      </c>
      <c r="J962" s="11">
        <v>69</v>
      </c>
      <c r="K962" s="11">
        <v>4</v>
      </c>
      <c r="L962" s="11" t="s">
        <v>3</v>
      </c>
      <c r="M962" s="11">
        <v>0</v>
      </c>
      <c r="N962" s="11">
        <v>25.768000000000001</v>
      </c>
      <c r="O962" s="11">
        <v>234.7</v>
      </c>
      <c r="P962" s="12">
        <v>27866280.125</v>
      </c>
      <c r="Q962" s="13">
        <v>8577763.828125</v>
      </c>
      <c r="R962" s="13">
        <v>20492635.1875</v>
      </c>
      <c r="S962" s="13">
        <v>14602544.1875</v>
      </c>
      <c r="T962" s="13">
        <v>23485693.75</v>
      </c>
      <c r="U962" s="13">
        <v>24547958.4375</v>
      </c>
      <c r="V962" s="13">
        <v>17423303.125</v>
      </c>
      <c r="W962" s="13">
        <v>37459607.875</v>
      </c>
      <c r="X962" s="13">
        <v>23876875.625</v>
      </c>
      <c r="Y962" s="13">
        <v>14878088</v>
      </c>
      <c r="Z962" s="13">
        <v>26055645.75</v>
      </c>
      <c r="AA962" s="14">
        <v>26096109.9375</v>
      </c>
      <c r="AB962" s="15">
        <v>20488046</v>
      </c>
      <c r="AC962" s="16">
        <v>18942496</v>
      </c>
      <c r="AD962" s="16">
        <v>21924394</v>
      </c>
      <c r="AE962" s="16">
        <v>21627710</v>
      </c>
      <c r="AF962" s="16">
        <v>23808936</v>
      </c>
      <c r="AG962" s="16">
        <v>22546708</v>
      </c>
      <c r="AH962" s="16">
        <v>22624896</v>
      </c>
      <c r="AI962" s="16">
        <v>20956886</v>
      </c>
      <c r="AJ962" s="16">
        <v>23589788</v>
      </c>
      <c r="AK962" s="16">
        <v>18746930</v>
      </c>
      <c r="AL962" s="16">
        <v>23400674</v>
      </c>
      <c r="AM962" s="17">
        <v>24438224</v>
      </c>
      <c r="AN962" s="18">
        <v>1.1080339811616788</v>
      </c>
      <c r="AO962" s="18">
        <v>0.10991957038640976</v>
      </c>
      <c r="AP962" s="18">
        <v>0.20408628880977631</v>
      </c>
      <c r="AQ962" s="19">
        <v>0.99127991202230359</v>
      </c>
      <c r="AR962" s="20">
        <v>0.88172048330307007</v>
      </c>
      <c r="AS962" s="21">
        <v>0.9209778904914856</v>
      </c>
      <c r="AT962" s="18">
        <v>0.51535505000000004</v>
      </c>
      <c r="AU962" s="18">
        <v>0.54391044</v>
      </c>
    </row>
    <row r="963" spans="1:47" x14ac:dyDescent="0.25">
      <c r="A963" s="24" t="s">
        <v>265</v>
      </c>
      <c r="B963" s="25" t="s">
        <v>265</v>
      </c>
      <c r="C963" s="24">
        <v>15901585</v>
      </c>
      <c r="D963" s="1" t="s">
        <v>8</v>
      </c>
      <c r="E963" s="9" t="s">
        <v>714</v>
      </c>
      <c r="F963" s="9">
        <v>317</v>
      </c>
      <c r="G963" s="9">
        <v>36.5</v>
      </c>
      <c r="H963" s="9">
        <v>8.73</v>
      </c>
      <c r="I963" s="10">
        <v>15</v>
      </c>
      <c r="J963" s="11">
        <v>32</v>
      </c>
      <c r="K963" s="11">
        <v>4</v>
      </c>
      <c r="L963" s="11" t="s">
        <v>3</v>
      </c>
      <c r="M963" s="11">
        <v>0</v>
      </c>
      <c r="N963" s="11">
        <v>20.021999999999998</v>
      </c>
      <c r="O963" s="11">
        <v>80.72</v>
      </c>
      <c r="P963" s="12">
        <v>3146646.8125</v>
      </c>
      <c r="Q963" s="13">
        <v>1449740.34375</v>
      </c>
      <c r="R963" s="13">
        <v>2747661.390625</v>
      </c>
      <c r="S963" s="13">
        <v>2238751.28125</v>
      </c>
      <c r="T963" s="13">
        <v>2651786.4375</v>
      </c>
      <c r="U963" s="13">
        <v>2916659.2109375</v>
      </c>
      <c r="V963" s="13">
        <v>2055344.3671875</v>
      </c>
      <c r="W963" s="13">
        <v>5062479.4375</v>
      </c>
      <c r="X963" s="13">
        <v>3123272.25</v>
      </c>
      <c r="Y963" s="13">
        <v>3623305.890625</v>
      </c>
      <c r="Z963" s="13">
        <v>3906681.734375</v>
      </c>
      <c r="AA963" s="14">
        <v>3792973.484375</v>
      </c>
      <c r="AB963" s="15">
        <v>2405847</v>
      </c>
      <c r="AC963" s="16">
        <v>2930996.25</v>
      </c>
      <c r="AD963" s="16">
        <v>2917597.75</v>
      </c>
      <c r="AE963" s="16">
        <v>3173317.25</v>
      </c>
      <c r="AF963" s="16">
        <v>2680330.25</v>
      </c>
      <c r="AG963" s="16">
        <v>2715261.5</v>
      </c>
      <c r="AH963" s="16">
        <v>2590052.75</v>
      </c>
      <c r="AI963" s="16">
        <v>3023219.75</v>
      </c>
      <c r="AJ963" s="16">
        <v>3084327.75</v>
      </c>
      <c r="AK963" s="16">
        <v>4465890.5</v>
      </c>
      <c r="AL963" s="16">
        <v>3548423.75</v>
      </c>
      <c r="AM963" s="17">
        <v>3575165</v>
      </c>
      <c r="AN963" s="18">
        <v>1.0380968256966159</v>
      </c>
      <c r="AO963" s="18">
        <v>0.67279791831970215</v>
      </c>
      <c r="AP963" s="18">
        <v>0.75576305389404297</v>
      </c>
      <c r="AQ963" s="19">
        <v>1.3324915973230662</v>
      </c>
      <c r="AR963" s="20">
        <v>3.8370691239833832E-2</v>
      </c>
      <c r="AS963" s="21">
        <v>8.6223803460597992E-2</v>
      </c>
      <c r="AT963" s="18">
        <v>1.8719290999999999E-2</v>
      </c>
      <c r="AU963" s="18">
        <v>2.8910106000000001E-2</v>
      </c>
    </row>
    <row r="964" spans="1:47" x14ac:dyDescent="0.25">
      <c r="A964" s="24" t="s">
        <v>888</v>
      </c>
      <c r="B964" s="25" t="s">
        <v>888</v>
      </c>
      <c r="C964" s="24">
        <v>15901588</v>
      </c>
      <c r="D964" s="1" t="s">
        <v>8</v>
      </c>
      <c r="E964" s="9" t="s">
        <v>712</v>
      </c>
      <c r="F964" s="9">
        <v>445</v>
      </c>
      <c r="G964" s="9">
        <v>50.6</v>
      </c>
      <c r="H964" s="9">
        <v>4.82</v>
      </c>
      <c r="I964" s="10">
        <v>8</v>
      </c>
      <c r="J964" s="11">
        <v>10</v>
      </c>
      <c r="K964" s="11">
        <v>3</v>
      </c>
      <c r="L964" s="11" t="s">
        <v>3</v>
      </c>
      <c r="M964" s="11">
        <v>0</v>
      </c>
      <c r="N964" s="11">
        <v>11.935</v>
      </c>
      <c r="O964" s="11">
        <v>23.69</v>
      </c>
      <c r="P964" s="12">
        <v>79947.2265625</v>
      </c>
      <c r="Q964" s="13">
        <v>92394.3359375</v>
      </c>
      <c r="R964" s="13"/>
      <c r="S964" s="13"/>
      <c r="T964" s="13">
        <v>106303.2109375</v>
      </c>
      <c r="U964" s="13"/>
      <c r="V964" s="13">
        <v>1323507.4140625</v>
      </c>
      <c r="W964" s="13">
        <v>4202113.25</v>
      </c>
      <c r="X964" s="13">
        <v>1877643.90625</v>
      </c>
      <c r="Y964" s="13">
        <v>1128777.9765625</v>
      </c>
      <c r="Z964" s="13">
        <v>1932397.84375</v>
      </c>
      <c r="AA964" s="14">
        <v>1726005.03125</v>
      </c>
      <c r="AB964" s="15">
        <v>65199.78515625</v>
      </c>
      <c r="AC964" s="16">
        <v>162931.171875</v>
      </c>
      <c r="AD964" s="16" t="s">
        <v>21</v>
      </c>
      <c r="AE964" s="16" t="s">
        <v>21</v>
      </c>
      <c r="AF964" s="16">
        <v>106948.171875</v>
      </c>
      <c r="AG964" s="16" t="s">
        <v>21</v>
      </c>
      <c r="AH964" s="16">
        <v>1648053.875</v>
      </c>
      <c r="AI964" s="16">
        <v>2525032.5</v>
      </c>
      <c r="AJ964" s="16">
        <v>1859231</v>
      </c>
      <c r="AK964" s="16">
        <v>1371663.375</v>
      </c>
      <c r="AL964" s="16">
        <v>1759442.875</v>
      </c>
      <c r="AM964" s="17">
        <v>1636873.125</v>
      </c>
      <c r="AN964" s="18">
        <v>0.93760332457071971</v>
      </c>
      <c r="AO964" s="18" t="s">
        <v>21</v>
      </c>
      <c r="AP964" s="18" t="s">
        <v>21</v>
      </c>
      <c r="AQ964" s="19">
        <v>0.79040592173749813</v>
      </c>
      <c r="AR964" s="20">
        <v>0.20200486481189728</v>
      </c>
      <c r="AS964" s="21">
        <v>0.29993891716003418</v>
      </c>
      <c r="AT964" s="18">
        <v>3.8525718E-4</v>
      </c>
      <c r="AU964" s="18">
        <v>1.0072084E-3</v>
      </c>
    </row>
    <row r="965" spans="1:47" x14ac:dyDescent="0.25">
      <c r="A965" s="24" t="s">
        <v>703</v>
      </c>
      <c r="B965" s="25" t="s">
        <v>703</v>
      </c>
      <c r="C965" s="24">
        <v>15901589</v>
      </c>
      <c r="D965" s="1" t="s">
        <v>1516</v>
      </c>
      <c r="E965" s="9" t="s">
        <v>713</v>
      </c>
      <c r="F965" s="9">
        <v>503</v>
      </c>
      <c r="G965" s="9">
        <v>57.7</v>
      </c>
      <c r="H965" s="9">
        <v>5.12</v>
      </c>
      <c r="I965" s="10">
        <v>13</v>
      </c>
      <c r="J965" s="11">
        <v>23</v>
      </c>
      <c r="K965" s="11">
        <v>5</v>
      </c>
      <c r="L965" s="11" t="s">
        <v>3</v>
      </c>
      <c r="M965" s="11">
        <v>0</v>
      </c>
      <c r="N965" s="11">
        <v>23.722999999999999</v>
      </c>
      <c r="O965" s="11">
        <v>55.16</v>
      </c>
      <c r="P965" s="12">
        <v>2191404.5</v>
      </c>
      <c r="Q965" s="13"/>
      <c r="R965" s="13">
        <v>1685142.75</v>
      </c>
      <c r="S965" s="13"/>
      <c r="T965" s="13">
        <v>1792250.015625</v>
      </c>
      <c r="U965" s="13">
        <v>2018020.625</v>
      </c>
      <c r="V965" s="13">
        <v>4560415.75</v>
      </c>
      <c r="W965" s="13">
        <v>7036927.875</v>
      </c>
      <c r="X965" s="13">
        <v>5969644.09375</v>
      </c>
      <c r="Y965" s="13">
        <v>6394323.546875</v>
      </c>
      <c r="Z965" s="13">
        <v>6038731.65625</v>
      </c>
      <c r="AA965" s="14">
        <v>6325577.71875</v>
      </c>
      <c r="AB965" s="15">
        <v>1683625.125</v>
      </c>
      <c r="AC965" s="16" t="s">
        <v>21</v>
      </c>
      <c r="AD965" s="16">
        <v>1789514.125</v>
      </c>
      <c r="AE965" s="16" t="s">
        <v>21</v>
      </c>
      <c r="AF965" s="16">
        <v>1809940.125</v>
      </c>
      <c r="AG965" s="16">
        <v>1881747.75</v>
      </c>
      <c r="AH965" s="16">
        <v>5805533</v>
      </c>
      <c r="AI965" s="16">
        <v>4160128.75</v>
      </c>
      <c r="AJ965" s="16">
        <v>5898796.5</v>
      </c>
      <c r="AK965" s="16">
        <v>7945717.5</v>
      </c>
      <c r="AL965" s="16">
        <v>5466226</v>
      </c>
      <c r="AM965" s="17">
        <v>5959403</v>
      </c>
      <c r="AN965" s="18">
        <v>1.0629253851540792</v>
      </c>
      <c r="AO965" s="18">
        <v>0.23222759366035461</v>
      </c>
      <c r="AP965" s="18">
        <v>0.34493929147720337</v>
      </c>
      <c r="AQ965" s="19">
        <v>1.2210531361825734</v>
      </c>
      <c r="AR965" s="20">
        <v>0.28259211778640747</v>
      </c>
      <c r="AS965" s="21">
        <v>0.38650292158126831</v>
      </c>
      <c r="AT965" s="18">
        <v>1.9303463E-4</v>
      </c>
      <c r="AU965" s="18">
        <v>5.6497950000000002E-4</v>
      </c>
    </row>
    <row r="966" spans="1:47" x14ac:dyDescent="0.25">
      <c r="A966" s="24" t="s">
        <v>2068</v>
      </c>
      <c r="B966" s="25" t="s">
        <v>1992</v>
      </c>
      <c r="C966" s="24">
        <v>15901590</v>
      </c>
      <c r="D966" s="1" t="s">
        <v>1644</v>
      </c>
      <c r="E966" s="9" t="s">
        <v>713</v>
      </c>
      <c r="F966" s="9">
        <v>790</v>
      </c>
      <c r="G966" s="9">
        <v>89.7</v>
      </c>
      <c r="H966" s="9">
        <v>6.07</v>
      </c>
      <c r="I966" s="10">
        <v>3</v>
      </c>
      <c r="J966" s="11">
        <v>2</v>
      </c>
      <c r="K966" s="11">
        <v>1</v>
      </c>
      <c r="L966" s="11" t="s">
        <v>3</v>
      </c>
      <c r="M966" s="11">
        <v>3.0000000000000001E-3</v>
      </c>
      <c r="N966" s="11">
        <v>7.1520000000000001</v>
      </c>
      <c r="O966" s="11">
        <v>1.84</v>
      </c>
      <c r="P966" s="12"/>
      <c r="Q966" s="13"/>
      <c r="R966" s="13"/>
      <c r="S966" s="13"/>
      <c r="T966" s="13"/>
      <c r="U966" s="13"/>
      <c r="V966" s="13">
        <v>160303.09375</v>
      </c>
      <c r="W966" s="13">
        <v>360325.28125</v>
      </c>
      <c r="X966" s="13">
        <v>227614.46875</v>
      </c>
      <c r="Y966" s="13"/>
      <c r="Z966" s="13">
        <v>328322.9375</v>
      </c>
      <c r="AA966" s="14">
        <v>393115.75</v>
      </c>
      <c r="AB966" s="15" t="s">
        <v>21</v>
      </c>
      <c r="AC966" s="16" t="s">
        <v>21</v>
      </c>
      <c r="AD966" s="16" t="s">
        <v>21</v>
      </c>
      <c r="AE966" s="16" t="s">
        <v>21</v>
      </c>
      <c r="AF966" s="16" t="s">
        <v>21</v>
      </c>
      <c r="AG966" s="16" t="s">
        <v>21</v>
      </c>
      <c r="AH966" s="16">
        <v>193234.0625</v>
      </c>
      <c r="AI966" s="16">
        <v>234919.59375</v>
      </c>
      <c r="AJ966" s="16">
        <v>225847.140625</v>
      </c>
      <c r="AK966" s="16" t="s">
        <v>21</v>
      </c>
      <c r="AL966" s="16">
        <v>302421.5625</v>
      </c>
      <c r="AM966" s="17">
        <v>373973.78125</v>
      </c>
      <c r="AN966" s="18" t="s">
        <v>21</v>
      </c>
      <c r="AO966" s="18" t="s">
        <v>21</v>
      </c>
      <c r="AP966" s="18" t="s">
        <v>21</v>
      </c>
      <c r="AQ966" s="19">
        <v>1.5513635770369258</v>
      </c>
      <c r="AR966" s="20">
        <v>2.8798630461096764E-2</v>
      </c>
      <c r="AS966" s="21">
        <v>7.0523589849472046E-2</v>
      </c>
      <c r="AT966" s="18">
        <v>2.8798603999999998E-2</v>
      </c>
      <c r="AU966" s="18">
        <v>4.1536442999999999E-2</v>
      </c>
    </row>
    <row r="967" spans="1:47" x14ac:dyDescent="0.25">
      <c r="A967" s="24" t="s">
        <v>889</v>
      </c>
      <c r="B967" s="25" t="s">
        <v>889</v>
      </c>
      <c r="C967" s="24">
        <v>15901601</v>
      </c>
      <c r="D967" s="1" t="s">
        <v>1321</v>
      </c>
      <c r="E967" s="9" t="s">
        <v>714</v>
      </c>
      <c r="F967" s="9">
        <v>694</v>
      </c>
      <c r="G967" s="9">
        <v>81.099999999999994</v>
      </c>
      <c r="H967" s="9">
        <v>5.17</v>
      </c>
      <c r="I967" s="10">
        <v>3</v>
      </c>
      <c r="J967" s="11">
        <v>20</v>
      </c>
      <c r="K967" s="11">
        <v>3</v>
      </c>
      <c r="L967" s="11" t="s">
        <v>3</v>
      </c>
      <c r="M967" s="11">
        <v>2E-3</v>
      </c>
      <c r="N967" s="11">
        <v>6.1539999999999999</v>
      </c>
      <c r="O967" s="11">
        <v>3.31</v>
      </c>
      <c r="P967" s="12">
        <v>3360713.875</v>
      </c>
      <c r="Q967" s="13">
        <v>1567871.734375</v>
      </c>
      <c r="R967" s="13">
        <v>3215383.09375</v>
      </c>
      <c r="S967" s="13">
        <v>2528647.16796875</v>
      </c>
      <c r="T967" s="13">
        <v>4104099.34375</v>
      </c>
      <c r="U967" s="13">
        <v>3814125.6875</v>
      </c>
      <c r="V967" s="13">
        <v>532282.7734375</v>
      </c>
      <c r="W967" s="13">
        <v>3228891.875</v>
      </c>
      <c r="X967" s="13">
        <v>1989645.09375</v>
      </c>
      <c r="Y967" s="13">
        <v>347987.607421875</v>
      </c>
      <c r="Z967" s="13">
        <v>1343000.796875</v>
      </c>
      <c r="AA967" s="14">
        <v>1176518.359375</v>
      </c>
      <c r="AB967" s="15">
        <v>2563256.25</v>
      </c>
      <c r="AC967" s="16">
        <v>3186105.5</v>
      </c>
      <c r="AD967" s="16">
        <v>3418389.75</v>
      </c>
      <c r="AE967" s="16">
        <v>3594553.75</v>
      </c>
      <c r="AF967" s="16">
        <v>4148315.25</v>
      </c>
      <c r="AG967" s="16">
        <v>3538258</v>
      </c>
      <c r="AH967" s="16">
        <v>654778.5</v>
      </c>
      <c r="AI967" s="16">
        <v>1958962.125</v>
      </c>
      <c r="AJ967" s="16">
        <v>1967928</v>
      </c>
      <c r="AK967" s="16">
        <v>415562.75</v>
      </c>
      <c r="AL967" s="16">
        <v>1224435.5</v>
      </c>
      <c r="AM967" s="17">
        <v>1118129.125</v>
      </c>
      <c r="AN967" s="18">
        <v>1.2305227732230744</v>
      </c>
      <c r="AO967" s="18">
        <v>0.10197370499372482</v>
      </c>
      <c r="AP967" s="18">
        <v>0.19302158057689667</v>
      </c>
      <c r="AQ967" s="19">
        <v>0.60199189438323897</v>
      </c>
      <c r="AR967" s="20">
        <v>0.37999117374420166</v>
      </c>
      <c r="AS967" s="21">
        <v>0.4887385368347168</v>
      </c>
      <c r="AT967" s="18">
        <v>1.0409551E-2</v>
      </c>
      <c r="AU967" s="18">
        <v>1.7041560000000001E-2</v>
      </c>
    </row>
    <row r="968" spans="1:47" x14ac:dyDescent="0.25">
      <c r="A968" s="24" t="s">
        <v>890</v>
      </c>
      <c r="B968" s="25" t="s">
        <v>890</v>
      </c>
      <c r="C968" s="24">
        <v>15901603</v>
      </c>
      <c r="D968" s="1" t="s">
        <v>984</v>
      </c>
      <c r="E968" s="9" t="s">
        <v>713</v>
      </c>
      <c r="F968" s="9">
        <v>126</v>
      </c>
      <c r="G968" s="9">
        <v>14.7</v>
      </c>
      <c r="H968" s="9">
        <v>5.33</v>
      </c>
      <c r="I968" s="10">
        <v>19</v>
      </c>
      <c r="J968" s="11">
        <v>17</v>
      </c>
      <c r="K968" s="11">
        <v>2</v>
      </c>
      <c r="L968" s="11" t="s">
        <v>3</v>
      </c>
      <c r="M968" s="11">
        <v>2E-3</v>
      </c>
      <c r="N968" s="11">
        <v>5.9630000000000001</v>
      </c>
      <c r="O968" s="11">
        <v>28.83</v>
      </c>
      <c r="P968" s="12">
        <v>743489.125</v>
      </c>
      <c r="Q968" s="13">
        <v>203590.3515625</v>
      </c>
      <c r="R968" s="13">
        <v>529248.0625</v>
      </c>
      <c r="S968" s="13">
        <v>679913.5</v>
      </c>
      <c r="T968" s="13">
        <v>927584.96875</v>
      </c>
      <c r="U968" s="13">
        <v>1162647.15625</v>
      </c>
      <c r="V968" s="13">
        <v>460969.484375</v>
      </c>
      <c r="W968" s="13">
        <v>1588707.125</v>
      </c>
      <c r="X968" s="13">
        <v>705549.15625</v>
      </c>
      <c r="Y968" s="13">
        <v>700730.1875</v>
      </c>
      <c r="Z968" s="13">
        <v>1047020.9375</v>
      </c>
      <c r="AA968" s="14">
        <v>1123548.21875</v>
      </c>
      <c r="AB968" s="15">
        <v>582432.25</v>
      </c>
      <c r="AC968" s="16">
        <v>374133.15625</v>
      </c>
      <c r="AD968" s="16">
        <v>557560.0625</v>
      </c>
      <c r="AE968" s="16">
        <v>936358.625</v>
      </c>
      <c r="AF968" s="16">
        <v>937863.9375</v>
      </c>
      <c r="AG968" s="16">
        <v>1083538.625</v>
      </c>
      <c r="AH968" s="16">
        <v>566112.8125</v>
      </c>
      <c r="AI968" s="16">
        <v>987393.25</v>
      </c>
      <c r="AJ968" s="16">
        <v>698726.0625</v>
      </c>
      <c r="AK968" s="16">
        <v>845286.375</v>
      </c>
      <c r="AL968" s="16">
        <v>960942.6875</v>
      </c>
      <c r="AM968" s="17">
        <v>1061488.125</v>
      </c>
      <c r="AN968" s="22">
        <v>1.9534452385519985</v>
      </c>
      <c r="AO968" s="18">
        <v>9.9760284647345543E-3</v>
      </c>
      <c r="AP968" s="18">
        <v>3.7282194942235947E-2</v>
      </c>
      <c r="AQ968" s="19">
        <v>1.2732778098971482</v>
      </c>
      <c r="AR968" s="20">
        <v>0.20604905486106873</v>
      </c>
      <c r="AS968" s="21">
        <v>0.30363762378692627</v>
      </c>
      <c r="AT968" s="18">
        <v>9.8823499999999998E-3</v>
      </c>
      <c r="AU968" s="18">
        <v>1.6379590999999999E-2</v>
      </c>
    </row>
    <row r="969" spans="1:47" x14ac:dyDescent="0.25">
      <c r="A969" s="24" t="s">
        <v>2453</v>
      </c>
      <c r="B969" s="25" t="s">
        <v>1214</v>
      </c>
      <c r="C969" s="24">
        <v>15901605</v>
      </c>
      <c r="D969" s="1" t="s">
        <v>1215</v>
      </c>
      <c r="E969" s="9" t="s">
        <v>713</v>
      </c>
      <c r="F969" s="9">
        <v>104</v>
      </c>
      <c r="G969" s="9">
        <v>11.4</v>
      </c>
      <c r="H969" s="9">
        <v>4.88</v>
      </c>
      <c r="I969" s="10">
        <v>68</v>
      </c>
      <c r="J969" s="11">
        <v>185</v>
      </c>
      <c r="K969" s="11">
        <v>9</v>
      </c>
      <c r="L969" s="11" t="s">
        <v>3</v>
      </c>
      <c r="M969" s="11">
        <v>0</v>
      </c>
      <c r="N969" s="11">
        <v>61.594000000000001</v>
      </c>
      <c r="O969" s="11">
        <v>525.79</v>
      </c>
      <c r="P969" s="12">
        <v>373272369.17968798</v>
      </c>
      <c r="Q969" s="13">
        <v>100004200.910156</v>
      </c>
      <c r="R969" s="13">
        <v>231967049.22656301</v>
      </c>
      <c r="S969" s="13">
        <v>169703628.84375</v>
      </c>
      <c r="T969" s="13">
        <v>186733582.30468801</v>
      </c>
      <c r="U969" s="13">
        <v>240818254.21875</v>
      </c>
      <c r="V969" s="13">
        <v>303475776.80468798</v>
      </c>
      <c r="W969" s="13">
        <v>500546276.609375</v>
      </c>
      <c r="X969" s="13">
        <v>377477668.375</v>
      </c>
      <c r="Y969" s="13">
        <v>202913788.02343801</v>
      </c>
      <c r="Z969" s="13">
        <v>226520622.55078101</v>
      </c>
      <c r="AA969" s="14">
        <v>225884760.5</v>
      </c>
      <c r="AB969" s="15">
        <v>261409984</v>
      </c>
      <c r="AC969" s="16">
        <v>249377504</v>
      </c>
      <c r="AD969" s="16">
        <v>250533984</v>
      </c>
      <c r="AE969" s="16">
        <v>266994448</v>
      </c>
      <c r="AF969" s="16">
        <v>189760528</v>
      </c>
      <c r="AG969" s="16">
        <v>219323632</v>
      </c>
      <c r="AH969" s="16">
        <v>412120832</v>
      </c>
      <c r="AI969" s="16">
        <v>256785616</v>
      </c>
      <c r="AJ969" s="16">
        <v>371318816</v>
      </c>
      <c r="AK969" s="16">
        <v>264857776</v>
      </c>
      <c r="AL969" s="16">
        <v>200728240</v>
      </c>
      <c r="AM969" s="17">
        <v>209857824</v>
      </c>
      <c r="AN969" s="18">
        <v>0.88803302266509565</v>
      </c>
      <c r="AO969" s="18">
        <v>0.26888683438301086</v>
      </c>
      <c r="AP969" s="18">
        <v>0.38141357898712158</v>
      </c>
      <c r="AQ969" s="19">
        <v>0.64932458706367269</v>
      </c>
      <c r="AR969" s="20">
        <v>6.6142767667770386E-2</v>
      </c>
      <c r="AS969" s="21">
        <v>0.12974159419536591</v>
      </c>
      <c r="AT969" s="18">
        <v>4.8059060000000001E-2</v>
      </c>
      <c r="AU969" s="18">
        <v>6.4581044000000004E-2</v>
      </c>
    </row>
    <row r="970" spans="1:47" x14ac:dyDescent="0.25">
      <c r="A970" s="24" t="s">
        <v>112</v>
      </c>
      <c r="B970" s="25" t="s">
        <v>112</v>
      </c>
      <c r="C970" s="24">
        <v>15901609</v>
      </c>
      <c r="D970" s="1" t="s">
        <v>1638</v>
      </c>
      <c r="E970" s="9" t="s">
        <v>713</v>
      </c>
      <c r="F970" s="9">
        <v>598</v>
      </c>
      <c r="G970" s="9">
        <v>68.599999999999994</v>
      </c>
      <c r="H970" s="9">
        <v>4.92</v>
      </c>
      <c r="I970" s="10">
        <v>37</v>
      </c>
      <c r="J970" s="11">
        <v>277</v>
      </c>
      <c r="K970" s="11">
        <v>24</v>
      </c>
      <c r="L970" s="11" t="s">
        <v>3</v>
      </c>
      <c r="M970" s="11">
        <v>0</v>
      </c>
      <c r="N970" s="11">
        <v>157.86500000000001</v>
      </c>
      <c r="O970" s="11">
        <v>980.45</v>
      </c>
      <c r="P970" s="12">
        <v>80162215.5</v>
      </c>
      <c r="Q970" s="13">
        <v>25203534.1640625</v>
      </c>
      <c r="R970" s="13">
        <v>55616859.28125</v>
      </c>
      <c r="S970" s="13">
        <v>46587217.15625</v>
      </c>
      <c r="T970" s="13">
        <v>62456211.828125</v>
      </c>
      <c r="U970" s="13">
        <v>69379402.96875</v>
      </c>
      <c r="V970" s="13">
        <v>67595788.925781295</v>
      </c>
      <c r="W970" s="13">
        <v>173335987.53125</v>
      </c>
      <c r="X970" s="13">
        <v>95207702.578125</v>
      </c>
      <c r="Y970" s="13">
        <v>60102305.1484375</v>
      </c>
      <c r="Z970" s="13">
        <v>94332869.90625</v>
      </c>
      <c r="AA970" s="14">
        <v>94914779.734375</v>
      </c>
      <c r="AB970" s="15">
        <v>57784296</v>
      </c>
      <c r="AC970" s="16">
        <v>58689692</v>
      </c>
      <c r="AD970" s="16">
        <v>59700516</v>
      </c>
      <c r="AE970" s="16">
        <v>70966240</v>
      </c>
      <c r="AF970" s="16">
        <v>63369164</v>
      </c>
      <c r="AG970" s="16">
        <v>63543064</v>
      </c>
      <c r="AH970" s="16">
        <v>89798192</v>
      </c>
      <c r="AI970" s="16">
        <v>91872856</v>
      </c>
      <c r="AJ970" s="16">
        <v>93864480</v>
      </c>
      <c r="AK970" s="16">
        <v>77097640</v>
      </c>
      <c r="AL970" s="16">
        <v>83855592</v>
      </c>
      <c r="AM970" s="17">
        <v>88416864</v>
      </c>
      <c r="AN970" s="18">
        <v>1.1231958286086619</v>
      </c>
      <c r="AO970" s="18">
        <v>4.0498320013284683E-2</v>
      </c>
      <c r="AP970" s="18">
        <v>9.7304128110408783E-2</v>
      </c>
      <c r="AQ970" s="19">
        <v>0.90503790131920836</v>
      </c>
      <c r="AR970" s="20">
        <v>7.306256890296936E-2</v>
      </c>
      <c r="AS970" s="21">
        <v>0.13847656548023224</v>
      </c>
      <c r="AT970" s="18">
        <v>1.3410098999999999E-5</v>
      </c>
      <c r="AU970" s="18">
        <v>6.9362629999999994E-5</v>
      </c>
    </row>
    <row r="971" spans="1:47" x14ac:dyDescent="0.25">
      <c r="A971" s="24" t="s">
        <v>347</v>
      </c>
      <c r="B971" s="25" t="s">
        <v>347</v>
      </c>
      <c r="C971" s="24">
        <v>15901610</v>
      </c>
      <c r="D971" s="1" t="s">
        <v>1785</v>
      </c>
      <c r="E971" s="9" t="s">
        <v>714</v>
      </c>
      <c r="F971" s="9">
        <v>247</v>
      </c>
      <c r="G971" s="9">
        <v>27.1</v>
      </c>
      <c r="H971" s="9">
        <v>4.9800000000000004</v>
      </c>
      <c r="I971" s="10">
        <v>17</v>
      </c>
      <c r="J971" s="11">
        <v>39</v>
      </c>
      <c r="K971" s="11">
        <v>4</v>
      </c>
      <c r="L971" s="11" t="s">
        <v>3</v>
      </c>
      <c r="M971" s="11">
        <v>0</v>
      </c>
      <c r="N971" s="11">
        <v>19.529</v>
      </c>
      <c r="O971" s="11">
        <v>91.85</v>
      </c>
      <c r="P971" s="12">
        <v>6236445.296875</v>
      </c>
      <c r="Q971" s="13">
        <v>1849031.30859375</v>
      </c>
      <c r="R971" s="13">
        <v>4158950.13671875</v>
      </c>
      <c r="S971" s="13">
        <v>3708238.40625</v>
      </c>
      <c r="T971" s="13">
        <v>4959967.1484375</v>
      </c>
      <c r="U971" s="13">
        <v>6008650.5625</v>
      </c>
      <c r="V971" s="13">
        <v>4277638.921875</v>
      </c>
      <c r="W971" s="13">
        <v>9631784.9375</v>
      </c>
      <c r="X971" s="13">
        <v>5935234.25</v>
      </c>
      <c r="Y971" s="13">
        <v>4362297.34375</v>
      </c>
      <c r="Z971" s="13">
        <v>7453815.5</v>
      </c>
      <c r="AA971" s="14">
        <v>7335482.3125</v>
      </c>
      <c r="AB971" s="15">
        <v>4707554</v>
      </c>
      <c r="AC971" s="16">
        <v>3785020.75</v>
      </c>
      <c r="AD971" s="16">
        <v>4420827</v>
      </c>
      <c r="AE971" s="16">
        <v>5319351.5</v>
      </c>
      <c r="AF971" s="16">
        <v>5019194</v>
      </c>
      <c r="AG971" s="16">
        <v>5568937.5</v>
      </c>
      <c r="AH971" s="16">
        <v>5443628.5</v>
      </c>
      <c r="AI971" s="16">
        <v>5631458</v>
      </c>
      <c r="AJ971" s="16">
        <v>5869182</v>
      </c>
      <c r="AK971" s="16">
        <v>5392735.5</v>
      </c>
      <c r="AL971" s="16">
        <v>6733248.5</v>
      </c>
      <c r="AM971" s="17">
        <v>6906336</v>
      </c>
      <c r="AN971" s="18">
        <v>1.2318584450452801</v>
      </c>
      <c r="AO971" s="18">
        <v>4.1415192186832428E-2</v>
      </c>
      <c r="AP971" s="18">
        <v>9.815061092376709E-2</v>
      </c>
      <c r="AQ971" s="19">
        <v>1.1232305484299898</v>
      </c>
      <c r="AR971" s="20">
        <v>0.24618349969387054</v>
      </c>
      <c r="AS971" s="21">
        <v>0.34791964292526245</v>
      </c>
      <c r="AT971" s="18">
        <v>6.1317300000000002E-3</v>
      </c>
      <c r="AU971" s="18">
        <v>1.0710446E-2</v>
      </c>
    </row>
    <row r="972" spans="1:47" x14ac:dyDescent="0.25">
      <c r="A972" s="24" t="s">
        <v>2311</v>
      </c>
      <c r="B972" s="25" t="s">
        <v>544</v>
      </c>
      <c r="C972" s="24">
        <v>15901611</v>
      </c>
      <c r="D972" s="1" t="s">
        <v>1591</v>
      </c>
      <c r="E972" s="9" t="s">
        <v>713</v>
      </c>
      <c r="F972" s="9">
        <v>316</v>
      </c>
      <c r="G972" s="9">
        <v>34.700000000000003</v>
      </c>
      <c r="H972" s="9">
        <v>4.37</v>
      </c>
      <c r="I972" s="10">
        <v>53</v>
      </c>
      <c r="J972" s="11">
        <v>86</v>
      </c>
      <c r="K972" s="11">
        <v>11</v>
      </c>
      <c r="L972" s="11" t="s">
        <v>3</v>
      </c>
      <c r="M972" s="11">
        <v>0</v>
      </c>
      <c r="N972" s="11">
        <v>68.688999999999993</v>
      </c>
      <c r="O972" s="11">
        <v>349.83</v>
      </c>
      <c r="P972" s="12">
        <v>60707578.96875</v>
      </c>
      <c r="Q972" s="13">
        <v>17575862.921875</v>
      </c>
      <c r="R972" s="13">
        <v>43719513.90625</v>
      </c>
      <c r="S972" s="13">
        <v>35774644.375</v>
      </c>
      <c r="T972" s="13">
        <v>45825194.375</v>
      </c>
      <c r="U972" s="13">
        <v>53987330.859375</v>
      </c>
      <c r="V972" s="13">
        <v>34610365.640625</v>
      </c>
      <c r="W972" s="13">
        <v>74240957.75</v>
      </c>
      <c r="X972" s="13">
        <v>41568611.28125</v>
      </c>
      <c r="Y972" s="13">
        <v>29484768.5</v>
      </c>
      <c r="Z972" s="13">
        <v>41528459.078125</v>
      </c>
      <c r="AA972" s="14">
        <v>40668695.625</v>
      </c>
      <c r="AB972" s="15">
        <v>43954656</v>
      </c>
      <c r="AC972" s="16">
        <v>40266356</v>
      </c>
      <c r="AD972" s="16">
        <v>46877788</v>
      </c>
      <c r="AE972" s="16">
        <v>54177744</v>
      </c>
      <c r="AF972" s="16">
        <v>46425860</v>
      </c>
      <c r="AG972" s="16">
        <v>49503332</v>
      </c>
      <c r="AH972" s="16">
        <v>45479476</v>
      </c>
      <c r="AI972" s="16">
        <v>40533252</v>
      </c>
      <c r="AJ972" s="16">
        <v>41042612</v>
      </c>
      <c r="AK972" s="16">
        <v>37470704</v>
      </c>
      <c r="AL972" s="16">
        <v>37097816</v>
      </c>
      <c r="AM972" s="17">
        <v>38043444</v>
      </c>
      <c r="AN972" s="18">
        <v>1.1449909228764872</v>
      </c>
      <c r="AO972" s="18">
        <v>9.7557976841926575E-2</v>
      </c>
      <c r="AP972" s="18">
        <v>0.18802081048488617</v>
      </c>
      <c r="AQ972" s="19">
        <v>0.88632216481416681</v>
      </c>
      <c r="AR972" s="20">
        <v>3.2624341547489166E-2</v>
      </c>
      <c r="AS972" s="21">
        <v>7.6690100133419037E-2</v>
      </c>
      <c r="AT972" s="18">
        <v>3.9951639999999998E-3</v>
      </c>
      <c r="AU972" s="18">
        <v>7.364359E-3</v>
      </c>
    </row>
    <row r="973" spans="1:47" x14ac:dyDescent="0.25">
      <c r="A973" s="24" t="s">
        <v>891</v>
      </c>
      <c r="B973" s="25" t="s">
        <v>891</v>
      </c>
      <c r="C973" s="24">
        <v>15901613</v>
      </c>
      <c r="D973" s="1" t="s">
        <v>8</v>
      </c>
      <c r="E973" s="9" t="s">
        <v>714</v>
      </c>
      <c r="F973" s="9">
        <v>362</v>
      </c>
      <c r="G973" s="9">
        <v>41.1</v>
      </c>
      <c r="H973" s="9">
        <v>7.58</v>
      </c>
      <c r="I973" s="10">
        <v>15</v>
      </c>
      <c r="J973" s="11">
        <v>17</v>
      </c>
      <c r="K973" s="11">
        <v>4</v>
      </c>
      <c r="L973" s="11" t="s">
        <v>3</v>
      </c>
      <c r="M973" s="11">
        <v>0</v>
      </c>
      <c r="N973" s="11">
        <v>18.475000000000001</v>
      </c>
      <c r="O973" s="11">
        <v>56.83</v>
      </c>
      <c r="P973" s="12">
        <v>11226874.59375</v>
      </c>
      <c r="Q973" s="13">
        <v>3898420.578125</v>
      </c>
      <c r="R973" s="13">
        <v>7352966.859375</v>
      </c>
      <c r="S973" s="13">
        <v>6308333.1875</v>
      </c>
      <c r="T973" s="13">
        <v>8111500.671875</v>
      </c>
      <c r="U973" s="13">
        <v>9603009.96875</v>
      </c>
      <c r="V973" s="13">
        <v>1520193.4375</v>
      </c>
      <c r="W973" s="13"/>
      <c r="X973" s="13">
        <v>620679.75</v>
      </c>
      <c r="Y973" s="13"/>
      <c r="Z973" s="13">
        <v>595172.625</v>
      </c>
      <c r="AA973" s="14">
        <v>338545.46875</v>
      </c>
      <c r="AB973" s="15">
        <v>8360911</v>
      </c>
      <c r="AC973" s="16">
        <v>8279962</v>
      </c>
      <c r="AD973" s="16">
        <v>7828596.5</v>
      </c>
      <c r="AE973" s="16">
        <v>9162394</v>
      </c>
      <c r="AF973" s="16">
        <v>8209886.5</v>
      </c>
      <c r="AG973" s="16">
        <v>8875154</v>
      </c>
      <c r="AH973" s="16">
        <v>1901981.5</v>
      </c>
      <c r="AI973" s="16" t="s">
        <v>21</v>
      </c>
      <c r="AJ973" s="16">
        <v>614663.125</v>
      </c>
      <c r="AK973" s="16" t="s">
        <v>21</v>
      </c>
      <c r="AL973" s="16">
        <v>546515.8125</v>
      </c>
      <c r="AM973" s="17">
        <v>322771.65625</v>
      </c>
      <c r="AN973" s="18">
        <v>1.0726605454196709</v>
      </c>
      <c r="AO973" s="18">
        <v>0.14544729888439178</v>
      </c>
      <c r="AP973" s="18">
        <v>0.24794083833694458</v>
      </c>
      <c r="AQ973" s="19">
        <v>0.34541526448137272</v>
      </c>
      <c r="AR973" s="20">
        <v>0.26844391226768494</v>
      </c>
      <c r="AS973" s="21">
        <v>0.37220418453216553</v>
      </c>
      <c r="AT973" s="18">
        <v>2.1119644000000001E-4</v>
      </c>
      <c r="AU973" s="18">
        <v>6.0922050000000001E-4</v>
      </c>
    </row>
    <row r="974" spans="1:47" x14ac:dyDescent="0.25">
      <c r="A974" s="24" t="s">
        <v>356</v>
      </c>
      <c r="B974" s="25" t="s">
        <v>356</v>
      </c>
      <c r="C974" s="24">
        <v>15901614</v>
      </c>
      <c r="D974" s="1" t="s">
        <v>8</v>
      </c>
      <c r="E974" s="9" t="s">
        <v>713</v>
      </c>
      <c r="F974" s="9">
        <v>156</v>
      </c>
      <c r="G974" s="9">
        <v>18.100000000000001</v>
      </c>
      <c r="H974" s="9">
        <v>4.08</v>
      </c>
      <c r="I974" s="10">
        <v>11</v>
      </c>
      <c r="J974" s="11">
        <v>18</v>
      </c>
      <c r="K974" s="11">
        <v>1</v>
      </c>
      <c r="L974" s="11" t="s">
        <v>3</v>
      </c>
      <c r="M974" s="11">
        <v>0</v>
      </c>
      <c r="N974" s="11">
        <v>10.018000000000001</v>
      </c>
      <c r="O974" s="11">
        <v>68.59</v>
      </c>
      <c r="P974" s="12">
        <v>22098026</v>
      </c>
      <c r="Q974" s="13">
        <v>10378418.5</v>
      </c>
      <c r="R974" s="13">
        <v>15363981.5</v>
      </c>
      <c r="S974" s="13">
        <v>9522474.75</v>
      </c>
      <c r="T974" s="13">
        <v>11636904</v>
      </c>
      <c r="U974" s="13">
        <v>13866913.5</v>
      </c>
      <c r="V974" s="13">
        <v>17746973.5</v>
      </c>
      <c r="W974" s="13">
        <v>33695671</v>
      </c>
      <c r="X974" s="13">
        <v>20985678</v>
      </c>
      <c r="Y974" s="13">
        <v>12606768.5</v>
      </c>
      <c r="Z974" s="13">
        <v>17583654</v>
      </c>
      <c r="AA974" s="14">
        <v>13784471.5</v>
      </c>
      <c r="AB974" s="15">
        <v>16297107</v>
      </c>
      <c r="AC974" s="16">
        <v>23180780</v>
      </c>
      <c r="AD974" s="16">
        <v>16451251</v>
      </c>
      <c r="AE974" s="16">
        <v>13959513</v>
      </c>
      <c r="AF974" s="16">
        <v>11746130</v>
      </c>
      <c r="AG974" s="16">
        <v>12827271</v>
      </c>
      <c r="AH974" s="16">
        <v>23021242</v>
      </c>
      <c r="AI974" s="16">
        <v>18900510</v>
      </c>
      <c r="AJ974" s="16">
        <v>20729526</v>
      </c>
      <c r="AK974" s="16">
        <v>15816209</v>
      </c>
      <c r="AL974" s="16">
        <v>15819544</v>
      </c>
      <c r="AM974" s="17">
        <v>12953118</v>
      </c>
      <c r="AN974" s="18">
        <v>0.68895955449912349</v>
      </c>
      <c r="AO974" s="18">
        <v>4.5816902071237564E-2</v>
      </c>
      <c r="AP974" s="18">
        <v>0.10536982864141464</v>
      </c>
      <c r="AQ974" s="19">
        <v>0.71169930484099631</v>
      </c>
      <c r="AR974" s="20">
        <v>1.7649145796895027E-2</v>
      </c>
      <c r="AS974" s="21">
        <v>4.9389846622943878E-2</v>
      </c>
      <c r="AT974" s="18">
        <v>8.6293930000000008E-3</v>
      </c>
      <c r="AU974" s="18">
        <v>1.4523525000000001E-2</v>
      </c>
    </row>
    <row r="975" spans="1:47" x14ac:dyDescent="0.25">
      <c r="A975" s="24" t="s">
        <v>116</v>
      </c>
      <c r="B975" s="25" t="s">
        <v>116</v>
      </c>
      <c r="C975" s="24">
        <v>15901619</v>
      </c>
      <c r="D975" s="1" t="s">
        <v>1216</v>
      </c>
      <c r="E975" s="9" t="s">
        <v>713</v>
      </c>
      <c r="F975" s="9">
        <v>423</v>
      </c>
      <c r="G975" s="9">
        <v>47</v>
      </c>
      <c r="H975" s="9">
        <v>6.06</v>
      </c>
      <c r="I975" s="10">
        <v>42</v>
      </c>
      <c r="J975" s="11">
        <v>113</v>
      </c>
      <c r="K975" s="11">
        <v>14</v>
      </c>
      <c r="L975" s="11" t="s">
        <v>3</v>
      </c>
      <c r="M975" s="11">
        <v>0</v>
      </c>
      <c r="N975" s="11">
        <v>64.566000000000003</v>
      </c>
      <c r="O975" s="11">
        <v>349.13</v>
      </c>
      <c r="P975" s="12">
        <v>41874557.625</v>
      </c>
      <c r="Q975" s="13">
        <v>11511022.9296875</v>
      </c>
      <c r="R975" s="13">
        <v>29157378.453125</v>
      </c>
      <c r="S975" s="13">
        <v>19517375.5625</v>
      </c>
      <c r="T975" s="13">
        <v>25792860.640625</v>
      </c>
      <c r="U975" s="13">
        <v>30740048.015625</v>
      </c>
      <c r="V975" s="13">
        <v>23341494.4375</v>
      </c>
      <c r="W975" s="13">
        <v>51102536.75</v>
      </c>
      <c r="X975" s="13">
        <v>29278783.484375</v>
      </c>
      <c r="Y975" s="13">
        <v>21385874.09375</v>
      </c>
      <c r="Z975" s="13">
        <v>27803015.3125</v>
      </c>
      <c r="AA975" s="14">
        <v>26684500.109375</v>
      </c>
      <c r="AB975" s="15">
        <v>30544224</v>
      </c>
      <c r="AC975" s="16">
        <v>25760822</v>
      </c>
      <c r="AD975" s="16">
        <v>31273076</v>
      </c>
      <c r="AE975" s="16">
        <v>29086230</v>
      </c>
      <c r="AF975" s="16">
        <v>26140968</v>
      </c>
      <c r="AG975" s="16">
        <v>28221316</v>
      </c>
      <c r="AH975" s="16">
        <v>30436226</v>
      </c>
      <c r="AI975" s="16">
        <v>28263922</v>
      </c>
      <c r="AJ975" s="16">
        <v>28915272</v>
      </c>
      <c r="AK975" s="16">
        <v>27061008</v>
      </c>
      <c r="AL975" s="16">
        <v>24914788</v>
      </c>
      <c r="AM975" s="17">
        <v>24997786</v>
      </c>
      <c r="AN975" s="18">
        <v>0.95284657965147967</v>
      </c>
      <c r="AO975" s="18">
        <v>0.54361748695373535</v>
      </c>
      <c r="AP975" s="18">
        <v>0.65278869867324829</v>
      </c>
      <c r="AQ975" s="19">
        <v>0.87853921147670133</v>
      </c>
      <c r="AR975" s="20">
        <v>2.0262908190488815E-2</v>
      </c>
      <c r="AS975" s="21">
        <v>5.4389916360378265E-2</v>
      </c>
      <c r="AT975" s="18">
        <v>0.13817818000000001</v>
      </c>
      <c r="AU975" s="18">
        <v>0.16417211000000001</v>
      </c>
    </row>
    <row r="976" spans="1:47" x14ac:dyDescent="0.25">
      <c r="A976" s="24" t="s">
        <v>194</v>
      </c>
      <c r="B976" s="25" t="s">
        <v>194</v>
      </c>
      <c r="C976" s="24">
        <v>15901628</v>
      </c>
      <c r="D976" s="1" t="s">
        <v>1038</v>
      </c>
      <c r="E976" s="9" t="s">
        <v>713</v>
      </c>
      <c r="F976" s="9">
        <v>333</v>
      </c>
      <c r="G976" s="9">
        <v>37.700000000000003</v>
      </c>
      <c r="H976" s="9">
        <v>6.38</v>
      </c>
      <c r="I976" s="10">
        <v>14</v>
      </c>
      <c r="J976" s="11">
        <v>31</v>
      </c>
      <c r="K976" s="11">
        <v>4</v>
      </c>
      <c r="L976" s="11" t="s">
        <v>3</v>
      </c>
      <c r="M976" s="11">
        <v>0</v>
      </c>
      <c r="N976" s="11">
        <v>14.920999999999999</v>
      </c>
      <c r="O976" s="11">
        <v>83.63</v>
      </c>
      <c r="P976" s="12">
        <v>13415421.25</v>
      </c>
      <c r="Q976" s="13">
        <v>4482552.5625</v>
      </c>
      <c r="R976" s="13">
        <v>8845000.4375</v>
      </c>
      <c r="S976" s="13">
        <v>3849250.46875</v>
      </c>
      <c r="T976" s="13">
        <v>5662732.21875</v>
      </c>
      <c r="U976" s="13">
        <v>5958512.0625</v>
      </c>
      <c r="V976" s="13">
        <v>4897708.5</v>
      </c>
      <c r="W976" s="13">
        <v>11757246.4375</v>
      </c>
      <c r="X976" s="13">
        <v>6057120.75</v>
      </c>
      <c r="Y976" s="13">
        <v>4330682.8125</v>
      </c>
      <c r="Z976" s="13">
        <v>5696954.0625</v>
      </c>
      <c r="AA976" s="14">
        <v>5375514.53125</v>
      </c>
      <c r="AB976" s="15">
        <v>9970968</v>
      </c>
      <c r="AC976" s="16">
        <v>9576975</v>
      </c>
      <c r="AD976" s="16">
        <v>9433260</v>
      </c>
      <c r="AE976" s="16">
        <v>5524972</v>
      </c>
      <c r="AF976" s="16">
        <v>5728135</v>
      </c>
      <c r="AG976" s="16">
        <v>5522831</v>
      </c>
      <c r="AH976" s="16">
        <v>6245477</v>
      </c>
      <c r="AI976" s="16">
        <v>6853798</v>
      </c>
      <c r="AJ976" s="16">
        <v>5987657.5</v>
      </c>
      <c r="AK976" s="16">
        <v>5355127</v>
      </c>
      <c r="AL976" s="16">
        <v>5160432</v>
      </c>
      <c r="AM976" s="17">
        <v>5068208.5</v>
      </c>
      <c r="AN976" s="45">
        <v>0.57885581906313543</v>
      </c>
      <c r="AO976" s="18">
        <v>1.1760442248487379E-5</v>
      </c>
      <c r="AP976" s="18">
        <v>1.3712671352550387E-3</v>
      </c>
      <c r="AQ976" s="19">
        <v>0.8164626505594863</v>
      </c>
      <c r="AR976" s="20">
        <v>9.4731198623776436E-3</v>
      </c>
      <c r="AS976" s="21">
        <v>3.2491140067577362E-2</v>
      </c>
      <c r="AT976" s="18">
        <v>3.4397164E-7</v>
      </c>
      <c r="AU976" s="18">
        <v>4.5805319999999996E-6</v>
      </c>
    </row>
    <row r="977" spans="1:47" x14ac:dyDescent="0.25">
      <c r="A977" s="24" t="s">
        <v>56</v>
      </c>
      <c r="B977" s="25" t="s">
        <v>56</v>
      </c>
      <c r="C977" s="24">
        <v>15901631</v>
      </c>
      <c r="D977" s="1" t="s">
        <v>1073</v>
      </c>
      <c r="E977" s="9" t="s">
        <v>714</v>
      </c>
      <c r="F977" s="9">
        <v>188</v>
      </c>
      <c r="G977" s="9">
        <v>21.8</v>
      </c>
      <c r="H977" s="9">
        <v>9.7200000000000006</v>
      </c>
      <c r="I977" s="10">
        <v>39</v>
      </c>
      <c r="J977" s="11">
        <v>73</v>
      </c>
      <c r="K977" s="11">
        <v>10</v>
      </c>
      <c r="L977" s="11" t="s">
        <v>3</v>
      </c>
      <c r="M977" s="11">
        <v>0</v>
      </c>
      <c r="N977" s="11">
        <v>46.417999999999999</v>
      </c>
      <c r="O977" s="11">
        <v>168.79</v>
      </c>
      <c r="P977" s="12">
        <v>71855701.9296875</v>
      </c>
      <c r="Q977" s="13">
        <v>20082048.6328125</v>
      </c>
      <c r="R977" s="13">
        <v>46577613.34375</v>
      </c>
      <c r="S977" s="13">
        <v>52224972.359375</v>
      </c>
      <c r="T977" s="13">
        <v>80657462.46875</v>
      </c>
      <c r="U977" s="13">
        <v>82100557.21875</v>
      </c>
      <c r="V977" s="13">
        <v>9430016.75</v>
      </c>
      <c r="W977" s="13">
        <v>21560254.328125</v>
      </c>
      <c r="X977" s="13">
        <v>13257692.3476563</v>
      </c>
      <c r="Y977" s="13">
        <v>14331631.9335938</v>
      </c>
      <c r="Z977" s="13">
        <v>27531719.921875</v>
      </c>
      <c r="AA977" s="14">
        <v>27360024.1015625</v>
      </c>
      <c r="AB977" s="15">
        <v>51906288</v>
      </c>
      <c r="AC977" s="16">
        <v>46289860</v>
      </c>
      <c r="AD977" s="16">
        <v>50001572</v>
      </c>
      <c r="AE977" s="16">
        <v>79709352</v>
      </c>
      <c r="AF977" s="16">
        <v>81838592</v>
      </c>
      <c r="AG977" s="16">
        <v>75109648</v>
      </c>
      <c r="AH977" s="16">
        <v>12143901</v>
      </c>
      <c r="AI977" s="16">
        <v>12295400</v>
      </c>
      <c r="AJ977" s="16">
        <v>13133286</v>
      </c>
      <c r="AK977" s="16">
        <v>17981762</v>
      </c>
      <c r="AL977" s="16">
        <v>24647600</v>
      </c>
      <c r="AM977" s="17">
        <v>25650608</v>
      </c>
      <c r="AN977" s="22">
        <v>1.5969044058167696</v>
      </c>
      <c r="AO977" s="18">
        <v>3.7419813452288508E-4</v>
      </c>
      <c r="AP977" s="18">
        <v>5.2574691362679005E-3</v>
      </c>
      <c r="AQ977" s="23">
        <v>1.8172815728658771</v>
      </c>
      <c r="AR977" s="20">
        <v>7.0005957968533039E-3</v>
      </c>
      <c r="AS977" s="21">
        <v>2.7281386777758598E-2</v>
      </c>
      <c r="AT977" s="18">
        <v>1.15196066E-7</v>
      </c>
      <c r="AU977" s="18">
        <v>2.063214E-6</v>
      </c>
    </row>
    <row r="978" spans="1:47" x14ac:dyDescent="0.25">
      <c r="A978" s="24" t="s">
        <v>2170</v>
      </c>
      <c r="B978" s="25" t="s">
        <v>1958</v>
      </c>
      <c r="C978" s="24">
        <v>15901633</v>
      </c>
      <c r="D978" s="1" t="s">
        <v>1959</v>
      </c>
      <c r="E978" s="9" t="s">
        <v>713</v>
      </c>
      <c r="F978" s="9">
        <v>202</v>
      </c>
      <c r="G978" s="9">
        <v>21.8</v>
      </c>
      <c r="H978" s="9">
        <v>4.6900000000000004</v>
      </c>
      <c r="I978" s="10">
        <v>94</v>
      </c>
      <c r="J978" s="11">
        <v>1007</v>
      </c>
      <c r="K978" s="11">
        <v>28</v>
      </c>
      <c r="L978" s="11" t="s">
        <v>3</v>
      </c>
      <c r="M978" s="11">
        <v>0</v>
      </c>
      <c r="N978" s="11">
        <v>314.226</v>
      </c>
      <c r="O978" s="11">
        <v>3608.18</v>
      </c>
      <c r="P978" s="12">
        <v>1851809656.5683601</v>
      </c>
      <c r="Q978" s="13">
        <v>628643077.85058606</v>
      </c>
      <c r="R978" s="13">
        <v>1408232761.94873</v>
      </c>
      <c r="S978" s="13">
        <v>1731227676.98438</v>
      </c>
      <c r="T978" s="13">
        <v>2289716851.5341802</v>
      </c>
      <c r="U978" s="13">
        <v>2576395846.6015601</v>
      </c>
      <c r="V978" s="13">
        <v>413099119.81738299</v>
      </c>
      <c r="W978" s="13">
        <v>755808160.09838903</v>
      </c>
      <c r="X978" s="13">
        <v>506186519.71289098</v>
      </c>
      <c r="Y978" s="13">
        <v>621885772.16406298</v>
      </c>
      <c r="Z978" s="13">
        <v>853405214.42578101</v>
      </c>
      <c r="AA978" s="14">
        <v>782672291.97265601</v>
      </c>
      <c r="AB978" s="15">
        <v>1259678720</v>
      </c>
      <c r="AC978" s="16">
        <v>1718408832</v>
      </c>
      <c r="AD978" s="16">
        <v>1533646336</v>
      </c>
      <c r="AE978" s="16">
        <v>2871437568</v>
      </c>
      <c r="AF978" s="16">
        <v>2328293632</v>
      </c>
      <c r="AG978" s="16">
        <v>2320917504</v>
      </c>
      <c r="AH978" s="16">
        <v>564480448</v>
      </c>
      <c r="AI978" s="16">
        <v>382201664</v>
      </c>
      <c r="AJ978" s="16">
        <v>498262560</v>
      </c>
      <c r="AK978" s="16">
        <v>824270912</v>
      </c>
      <c r="AL978" s="16">
        <v>747922432</v>
      </c>
      <c r="AM978" s="17">
        <v>723603904</v>
      </c>
      <c r="AN978" s="22">
        <v>1.6669087518665286</v>
      </c>
      <c r="AO978" s="18">
        <v>1.102463249117136E-2</v>
      </c>
      <c r="AP978" s="18">
        <v>3.9921492338180542E-2</v>
      </c>
      <c r="AQ978" s="23">
        <v>1.5888478586673527</v>
      </c>
      <c r="AR978" s="20">
        <v>1.7452137544751167E-2</v>
      </c>
      <c r="AS978" s="21">
        <v>4.9328584223985672E-2</v>
      </c>
      <c r="AT978" s="18">
        <v>3.1640034000000002E-6</v>
      </c>
      <c r="AU978" s="18">
        <v>2.3730025999999999E-5</v>
      </c>
    </row>
    <row r="979" spans="1:47" x14ac:dyDescent="0.25">
      <c r="A979" s="24" t="s">
        <v>39</v>
      </c>
      <c r="B979" s="25" t="s">
        <v>39</v>
      </c>
      <c r="C979" s="24">
        <v>15901634</v>
      </c>
      <c r="D979" s="1" t="s">
        <v>1073</v>
      </c>
      <c r="E979" s="9" t="s">
        <v>712</v>
      </c>
      <c r="F979" s="9">
        <v>67</v>
      </c>
      <c r="G979" s="9">
        <v>7</v>
      </c>
      <c r="H979" s="9">
        <v>4.88</v>
      </c>
      <c r="I979" s="10">
        <v>70</v>
      </c>
      <c r="J979" s="11">
        <v>178</v>
      </c>
      <c r="K979" s="11">
        <v>8</v>
      </c>
      <c r="L979" s="11" t="s">
        <v>3</v>
      </c>
      <c r="M979" s="11">
        <v>0</v>
      </c>
      <c r="N979" s="11">
        <v>71.183999999999997</v>
      </c>
      <c r="O979" s="11">
        <v>543.53</v>
      </c>
      <c r="P979" s="12">
        <v>90346575.332031295</v>
      </c>
      <c r="Q979" s="13">
        <v>30582106.2578125</v>
      </c>
      <c r="R979" s="13">
        <v>59122737.119140603</v>
      </c>
      <c r="S979" s="13">
        <v>126976180.69531301</v>
      </c>
      <c r="T979" s="13">
        <v>209208747.765625</v>
      </c>
      <c r="U979" s="13">
        <v>253557193.234375</v>
      </c>
      <c r="V979" s="13">
        <v>33631951.089843802</v>
      </c>
      <c r="W979" s="13">
        <v>80867750.3984375</v>
      </c>
      <c r="X979" s="13">
        <v>35288830.615234397</v>
      </c>
      <c r="Y979" s="13">
        <v>76222699.386718795</v>
      </c>
      <c r="Z979" s="13">
        <v>106969667.921875</v>
      </c>
      <c r="AA979" s="14">
        <v>97806618.947265595</v>
      </c>
      <c r="AB979" s="15">
        <v>64922692</v>
      </c>
      <c r="AC979" s="16">
        <v>71955856</v>
      </c>
      <c r="AD979" s="16">
        <v>63473964</v>
      </c>
      <c r="AE979" s="16">
        <v>198080016</v>
      </c>
      <c r="AF979" s="16">
        <v>212103392</v>
      </c>
      <c r="AG979" s="16">
        <v>231095488</v>
      </c>
      <c r="AH979" s="16">
        <v>44144680</v>
      </c>
      <c r="AI979" s="16">
        <v>44065988</v>
      </c>
      <c r="AJ979" s="16">
        <v>34831500</v>
      </c>
      <c r="AK979" s="16">
        <v>98074192</v>
      </c>
      <c r="AL979" s="16">
        <v>95072208</v>
      </c>
      <c r="AM979" s="17">
        <v>91108312</v>
      </c>
      <c r="AN979" s="22">
        <v>3.2007529608613043</v>
      </c>
      <c r="AO979" s="18">
        <v>3.9032296626828611E-5</v>
      </c>
      <c r="AP979" s="18">
        <v>1.8963186303153634E-3</v>
      </c>
      <c r="AQ979" s="23">
        <v>2.310221907013212</v>
      </c>
      <c r="AR979" s="20">
        <v>4.9403222510591149E-4</v>
      </c>
      <c r="AS979" s="21">
        <v>5.7376227341592312E-3</v>
      </c>
      <c r="AT979" s="18">
        <v>8.6559979999999996E-8</v>
      </c>
      <c r="AU979" s="18">
        <v>1.7041664E-6</v>
      </c>
    </row>
    <row r="980" spans="1:47" x14ac:dyDescent="0.25">
      <c r="A980" s="24" t="s">
        <v>892</v>
      </c>
      <c r="B980" s="25" t="s">
        <v>892</v>
      </c>
      <c r="C980" s="24">
        <v>15901638</v>
      </c>
      <c r="D980" s="1" t="s">
        <v>984</v>
      </c>
      <c r="E980" s="9" t="s">
        <v>713</v>
      </c>
      <c r="F980" s="9">
        <v>383</v>
      </c>
      <c r="G980" s="9">
        <v>44.8</v>
      </c>
      <c r="H980" s="9">
        <v>7.37</v>
      </c>
      <c r="I980" s="10">
        <v>3</v>
      </c>
      <c r="J980" s="11">
        <v>2</v>
      </c>
      <c r="K980" s="11">
        <v>1</v>
      </c>
      <c r="L980" s="11" t="s">
        <v>3</v>
      </c>
      <c r="M980" s="11">
        <v>7.0000000000000001E-3</v>
      </c>
      <c r="N980" s="11">
        <v>4.0620000000000003</v>
      </c>
      <c r="O980" s="11">
        <v>5.51</v>
      </c>
      <c r="P980" s="12">
        <v>246639.234375</v>
      </c>
      <c r="Q980" s="13">
        <v>57717.40625</v>
      </c>
      <c r="R980" s="13">
        <v>104927.5703125</v>
      </c>
      <c r="S980" s="13">
        <v>87606.3515625</v>
      </c>
      <c r="T980" s="13"/>
      <c r="U980" s="13"/>
      <c r="V980" s="13"/>
      <c r="W980" s="13"/>
      <c r="X980" s="13"/>
      <c r="Y980" s="13"/>
      <c r="Z980" s="13"/>
      <c r="AA980" s="14"/>
      <c r="AB980" s="15">
        <v>197500.40625</v>
      </c>
      <c r="AC980" s="16">
        <v>99394.890625</v>
      </c>
      <c r="AD980" s="16">
        <v>109957.1640625</v>
      </c>
      <c r="AE980" s="16">
        <v>114877.890625</v>
      </c>
      <c r="AF980" s="16" t="s">
        <v>21</v>
      </c>
      <c r="AG980" s="16" t="s">
        <v>21</v>
      </c>
      <c r="AH980" s="16" t="s">
        <v>21</v>
      </c>
      <c r="AI980" s="16" t="s">
        <v>21</v>
      </c>
      <c r="AJ980" s="16" t="s">
        <v>21</v>
      </c>
      <c r="AK980" s="16" t="s">
        <v>21</v>
      </c>
      <c r="AL980" s="16" t="s">
        <v>21</v>
      </c>
      <c r="AM980" s="17" t="s">
        <v>21</v>
      </c>
      <c r="AN980" s="18">
        <v>0.84707284572119645</v>
      </c>
      <c r="AO980" s="18" t="s">
        <v>21</v>
      </c>
      <c r="AP980" s="18" t="s">
        <v>21</v>
      </c>
      <c r="AQ980" s="19" t="s">
        <v>21</v>
      </c>
      <c r="AR980" s="20" t="s">
        <v>21</v>
      </c>
      <c r="AS980" s="21" t="s">
        <v>21</v>
      </c>
      <c r="AT980" s="18" t="s">
        <v>21</v>
      </c>
      <c r="AU980" s="18" t="s">
        <v>21</v>
      </c>
    </row>
    <row r="981" spans="1:47" x14ac:dyDescent="0.25">
      <c r="A981" s="24" t="s">
        <v>893</v>
      </c>
      <c r="B981" s="25" t="s">
        <v>893</v>
      </c>
      <c r="C981" s="24">
        <v>15901639</v>
      </c>
      <c r="D981" s="1" t="s">
        <v>8</v>
      </c>
      <c r="E981" s="9" t="s">
        <v>713</v>
      </c>
      <c r="F981" s="9">
        <v>243</v>
      </c>
      <c r="G981" s="9">
        <v>28.4</v>
      </c>
      <c r="H981" s="9">
        <v>4.78</v>
      </c>
      <c r="I981" s="10">
        <v>4</v>
      </c>
      <c r="J981" s="11">
        <v>6</v>
      </c>
      <c r="K981" s="11">
        <v>1</v>
      </c>
      <c r="L981" s="11" t="s">
        <v>3</v>
      </c>
      <c r="M981" s="11">
        <v>7.0000000000000001E-3</v>
      </c>
      <c r="N981" s="11">
        <v>3.956</v>
      </c>
      <c r="O981" s="11">
        <v>19.420000000000002</v>
      </c>
      <c r="P981" s="12">
        <v>5033798.5</v>
      </c>
      <c r="Q981" s="13">
        <v>1955807.125</v>
      </c>
      <c r="R981" s="13">
        <v>3340982.5</v>
      </c>
      <c r="S981" s="13">
        <v>2647686</v>
      </c>
      <c r="T981" s="13">
        <v>3512471.75</v>
      </c>
      <c r="U981" s="13">
        <v>3752196.5</v>
      </c>
      <c r="V981" s="13"/>
      <c r="W981" s="13"/>
      <c r="X981" s="13"/>
      <c r="Y981" s="13"/>
      <c r="Z981" s="13"/>
      <c r="AA981" s="14"/>
      <c r="AB981" s="15">
        <v>3809477.25</v>
      </c>
      <c r="AC981" s="16">
        <v>4021581</v>
      </c>
      <c r="AD981" s="16">
        <v>3546301</v>
      </c>
      <c r="AE981" s="16">
        <v>3769216</v>
      </c>
      <c r="AF981" s="16">
        <v>3550945.25</v>
      </c>
      <c r="AG981" s="16">
        <v>3482805.75</v>
      </c>
      <c r="AH981" s="16" t="s">
        <v>21</v>
      </c>
      <c r="AI981" s="16" t="s">
        <v>21</v>
      </c>
      <c r="AJ981" s="16" t="s">
        <v>21</v>
      </c>
      <c r="AK981" s="16" t="s">
        <v>21</v>
      </c>
      <c r="AL981" s="16" t="s">
        <v>21</v>
      </c>
      <c r="AM981" s="17" t="s">
        <v>21</v>
      </c>
      <c r="AN981" s="18">
        <v>0.94951444905811511</v>
      </c>
      <c r="AO981" s="18">
        <v>0.30565577745437622</v>
      </c>
      <c r="AP981" s="18">
        <v>0.41586297750473022</v>
      </c>
      <c r="AQ981" s="19" t="s">
        <v>21</v>
      </c>
      <c r="AR981" s="20" t="s">
        <v>21</v>
      </c>
      <c r="AS981" s="21" t="s">
        <v>21</v>
      </c>
      <c r="AT981" s="18">
        <v>0.30565842999999998</v>
      </c>
      <c r="AU981" s="18">
        <v>0.33681369999999999</v>
      </c>
    </row>
    <row r="982" spans="1:47" x14ac:dyDescent="0.25">
      <c r="A982" s="24" t="s">
        <v>2448</v>
      </c>
      <c r="B982" s="25" t="s">
        <v>624</v>
      </c>
      <c r="C982" s="24">
        <v>15901640</v>
      </c>
      <c r="D982" s="1" t="s">
        <v>1538</v>
      </c>
      <c r="E982" s="9" t="s">
        <v>713</v>
      </c>
      <c r="F982" s="9">
        <v>258</v>
      </c>
      <c r="G982" s="9">
        <v>27.7</v>
      </c>
      <c r="H982" s="9">
        <v>4.97</v>
      </c>
      <c r="I982" s="10">
        <v>25</v>
      </c>
      <c r="J982" s="11">
        <v>79</v>
      </c>
      <c r="K982" s="11">
        <v>5</v>
      </c>
      <c r="L982" s="11" t="s">
        <v>3</v>
      </c>
      <c r="M982" s="11">
        <v>0</v>
      </c>
      <c r="N982" s="11">
        <v>34.143000000000001</v>
      </c>
      <c r="O982" s="11">
        <v>255.48</v>
      </c>
      <c r="P982" s="12">
        <v>44293197.5</v>
      </c>
      <c r="Q982" s="13">
        <v>10494437.375</v>
      </c>
      <c r="R982" s="13">
        <v>26992636.21875</v>
      </c>
      <c r="S982" s="13">
        <v>18991918.90625</v>
      </c>
      <c r="T982" s="13">
        <v>27644778.3125</v>
      </c>
      <c r="U982" s="13">
        <v>30964363.4375</v>
      </c>
      <c r="V982" s="13">
        <v>18470895.921875</v>
      </c>
      <c r="W982" s="13">
        <v>43985141.515625</v>
      </c>
      <c r="X982" s="13">
        <v>23121916.96875</v>
      </c>
      <c r="Y982" s="13">
        <v>13520081.0742188</v>
      </c>
      <c r="Z982" s="13">
        <v>20298641.125</v>
      </c>
      <c r="AA982" s="14">
        <v>21852085.125</v>
      </c>
      <c r="AB982" s="15">
        <v>32261400</v>
      </c>
      <c r="AC982" s="16">
        <v>23414784</v>
      </c>
      <c r="AD982" s="16">
        <v>28907812</v>
      </c>
      <c r="AE982" s="16">
        <v>28322852</v>
      </c>
      <c r="AF982" s="16">
        <v>27966284</v>
      </c>
      <c r="AG982" s="16">
        <v>28495688</v>
      </c>
      <c r="AH982" s="16">
        <v>24078476</v>
      </c>
      <c r="AI982" s="16">
        <v>24458652</v>
      </c>
      <c r="AJ982" s="16">
        <v>22800782</v>
      </c>
      <c r="AK982" s="16">
        <v>16962238</v>
      </c>
      <c r="AL982" s="16">
        <v>18229774</v>
      </c>
      <c r="AM982" s="17">
        <v>20519496</v>
      </c>
      <c r="AN982" s="18">
        <v>1.0023743025808334</v>
      </c>
      <c r="AO982" s="18">
        <v>0.91247725486755371</v>
      </c>
      <c r="AP982" s="18">
        <v>0.94405311346054077</v>
      </c>
      <c r="AQ982" s="19">
        <v>0.78095234357160181</v>
      </c>
      <c r="AR982" s="20">
        <v>1.3646334409713745E-2</v>
      </c>
      <c r="AS982" s="21">
        <v>4.1685286909341812E-2</v>
      </c>
      <c r="AT982" s="18">
        <v>2.1467193000000002E-3</v>
      </c>
      <c r="AU982" s="18">
        <v>4.3810589999999996E-3</v>
      </c>
    </row>
    <row r="983" spans="1:47" x14ac:dyDescent="0.25">
      <c r="A983" s="24" t="s">
        <v>710</v>
      </c>
      <c r="B983" s="25" t="s">
        <v>710</v>
      </c>
      <c r="C983" s="24">
        <v>15901641</v>
      </c>
      <c r="D983" s="1" t="s">
        <v>1592</v>
      </c>
      <c r="E983" s="9" t="s">
        <v>713</v>
      </c>
      <c r="F983" s="9">
        <v>407</v>
      </c>
      <c r="G983" s="9">
        <v>44.2</v>
      </c>
      <c r="H983" s="9">
        <v>6.15</v>
      </c>
      <c r="I983" s="10">
        <v>45</v>
      </c>
      <c r="J983" s="11">
        <v>139</v>
      </c>
      <c r="K983" s="11">
        <v>16</v>
      </c>
      <c r="L983" s="11" t="s">
        <v>3</v>
      </c>
      <c r="M983" s="11">
        <v>0</v>
      </c>
      <c r="N983" s="11">
        <v>85.635999999999996</v>
      </c>
      <c r="O983" s="11">
        <v>448.72</v>
      </c>
      <c r="P983" s="12">
        <v>88983123.6015625</v>
      </c>
      <c r="Q983" s="13">
        <v>26952610.21875</v>
      </c>
      <c r="R983" s="13">
        <v>61019950.21875</v>
      </c>
      <c r="S983" s="13">
        <v>47654140.1640625</v>
      </c>
      <c r="T983" s="13">
        <v>57153119.2265625</v>
      </c>
      <c r="U983" s="13">
        <v>73075207.453125</v>
      </c>
      <c r="V983" s="13">
        <v>46594848.21875</v>
      </c>
      <c r="W983" s="13">
        <v>102302749.765625</v>
      </c>
      <c r="X983" s="13">
        <v>62172406.2890625</v>
      </c>
      <c r="Y983" s="13">
        <v>36136674.453125</v>
      </c>
      <c r="Z983" s="13">
        <v>46469427.3125</v>
      </c>
      <c r="AA983" s="14">
        <v>52251645.171875</v>
      </c>
      <c r="AB983" s="15">
        <v>64004572</v>
      </c>
      <c r="AC983" s="16">
        <v>63097496</v>
      </c>
      <c r="AD983" s="16">
        <v>65522868</v>
      </c>
      <c r="AE983" s="16">
        <v>72681672</v>
      </c>
      <c r="AF983" s="16">
        <v>57991560</v>
      </c>
      <c r="AG983" s="16">
        <v>66913956</v>
      </c>
      <c r="AH983" s="16">
        <v>61540796</v>
      </c>
      <c r="AI983" s="16">
        <v>55131192</v>
      </c>
      <c r="AJ983" s="16">
        <v>61347716</v>
      </c>
      <c r="AK983" s="16">
        <v>45982784</v>
      </c>
      <c r="AL983" s="16">
        <v>41537160</v>
      </c>
      <c r="AM983" s="17">
        <v>48839184</v>
      </c>
      <c r="AN983" s="18">
        <v>1.025761212971928</v>
      </c>
      <c r="AO983" s="18">
        <v>0.7664719820022583</v>
      </c>
      <c r="AP983" s="18">
        <v>0.83290392160415649</v>
      </c>
      <c r="AQ983" s="19">
        <v>0.76597772570164468</v>
      </c>
      <c r="AR983" s="20">
        <v>1.085205003619194E-2</v>
      </c>
      <c r="AS983" s="21">
        <v>3.5268157720565796E-2</v>
      </c>
      <c r="AT983" s="18">
        <v>1.3795623000000001E-3</v>
      </c>
      <c r="AU983" s="18">
        <v>3.0264629E-3</v>
      </c>
    </row>
    <row r="984" spans="1:47" x14ac:dyDescent="0.25">
      <c r="A984" s="24" t="s">
        <v>2449</v>
      </c>
      <c r="B984" s="25" t="s">
        <v>673</v>
      </c>
      <c r="C984" s="24">
        <v>15901643</v>
      </c>
      <c r="D984" s="1" t="s">
        <v>1405</v>
      </c>
      <c r="E984" s="9" t="s">
        <v>713</v>
      </c>
      <c r="F984" s="9">
        <v>255</v>
      </c>
      <c r="G984" s="9">
        <v>28.9</v>
      </c>
      <c r="H984" s="9">
        <v>4.75</v>
      </c>
      <c r="I984" s="10">
        <v>31</v>
      </c>
      <c r="J984" s="11">
        <v>40</v>
      </c>
      <c r="K984" s="11">
        <v>6</v>
      </c>
      <c r="L984" s="11" t="s">
        <v>3</v>
      </c>
      <c r="M984" s="11">
        <v>0</v>
      </c>
      <c r="N984" s="11">
        <v>24.163</v>
      </c>
      <c r="O984" s="11">
        <v>90.17</v>
      </c>
      <c r="P984" s="12">
        <v>8033061.21875</v>
      </c>
      <c r="Q984" s="13">
        <v>4159104.8125</v>
      </c>
      <c r="R984" s="13">
        <v>7039994.125</v>
      </c>
      <c r="S984" s="13">
        <v>5092297.7109375</v>
      </c>
      <c r="T984" s="13">
        <v>7407539.140625</v>
      </c>
      <c r="U984" s="13">
        <v>8318187.453125</v>
      </c>
      <c r="V984" s="13">
        <v>1810100.6484375</v>
      </c>
      <c r="W984" s="13">
        <v>4167266.71875</v>
      </c>
      <c r="X984" s="13">
        <v>2560755.265625</v>
      </c>
      <c r="Y984" s="13">
        <v>1671981.453125</v>
      </c>
      <c r="Z984" s="13">
        <v>2357705.953125</v>
      </c>
      <c r="AA984" s="14">
        <v>2506123.140625</v>
      </c>
      <c r="AB984" s="15">
        <v>6030503</v>
      </c>
      <c r="AC984" s="16">
        <v>8860277</v>
      </c>
      <c r="AD984" s="16">
        <v>7497114.5</v>
      </c>
      <c r="AE984" s="16">
        <v>7353162.5</v>
      </c>
      <c r="AF984" s="16">
        <v>7500737</v>
      </c>
      <c r="AG984" s="16">
        <v>7697178.5</v>
      </c>
      <c r="AH984" s="16">
        <v>2271096</v>
      </c>
      <c r="AI984" s="16">
        <v>2507599.25</v>
      </c>
      <c r="AJ984" s="16">
        <v>2531114.25</v>
      </c>
      <c r="AK984" s="16">
        <v>2038189.875</v>
      </c>
      <c r="AL984" s="16">
        <v>2148680.75</v>
      </c>
      <c r="AM984" s="17">
        <v>2371490.75</v>
      </c>
      <c r="AN984" s="18">
        <v>1.0072889167849171</v>
      </c>
      <c r="AO984" s="18">
        <v>0.8713982105255127</v>
      </c>
      <c r="AP984" s="18">
        <v>0.91453659534454346</v>
      </c>
      <c r="AQ984" s="19">
        <v>0.89720003989160058</v>
      </c>
      <c r="AR984" s="20">
        <v>0.1243896558880806</v>
      </c>
      <c r="AS984" s="21">
        <v>0.20288777351379395</v>
      </c>
      <c r="AT984" s="18">
        <v>6.0399190000000001E-7</v>
      </c>
      <c r="AU984" s="18">
        <v>6.8376439999999999E-6</v>
      </c>
    </row>
    <row r="985" spans="1:47" x14ac:dyDescent="0.25">
      <c r="A985" s="24" t="s">
        <v>2450</v>
      </c>
      <c r="B985" s="25" t="s">
        <v>684</v>
      </c>
      <c r="C985" s="24">
        <v>15901644</v>
      </c>
      <c r="D985" s="1" t="s">
        <v>1804</v>
      </c>
      <c r="E985" s="9" t="s">
        <v>713</v>
      </c>
      <c r="F985" s="9">
        <v>334</v>
      </c>
      <c r="G985" s="9">
        <v>35.9</v>
      </c>
      <c r="H985" s="9">
        <v>6.06</v>
      </c>
      <c r="I985" s="10">
        <v>51</v>
      </c>
      <c r="J985" s="11">
        <v>104</v>
      </c>
      <c r="K985" s="11">
        <v>12</v>
      </c>
      <c r="L985" s="11" t="s">
        <v>3</v>
      </c>
      <c r="M985" s="11">
        <v>0</v>
      </c>
      <c r="N985" s="11">
        <v>67.039000000000001</v>
      </c>
      <c r="O985" s="11">
        <v>307.77999999999997</v>
      </c>
      <c r="P985" s="12">
        <v>61746698.625</v>
      </c>
      <c r="Q985" s="13">
        <v>19100208.7265625</v>
      </c>
      <c r="R985" s="13">
        <v>36948114.4375</v>
      </c>
      <c r="S985" s="13">
        <v>47254908.65625</v>
      </c>
      <c r="T985" s="13">
        <v>67118985.75</v>
      </c>
      <c r="U985" s="13">
        <v>67813981.340820298</v>
      </c>
      <c r="V985" s="13">
        <v>46106247.7734375</v>
      </c>
      <c r="W985" s="13">
        <v>97659233.125</v>
      </c>
      <c r="X985" s="13">
        <v>51543578.5859375</v>
      </c>
      <c r="Y985" s="13">
        <v>48057962.2734375</v>
      </c>
      <c r="Z985" s="13">
        <v>74371790.1171875</v>
      </c>
      <c r="AA985" s="14">
        <v>70587154.921875</v>
      </c>
      <c r="AB985" s="15">
        <v>44665524</v>
      </c>
      <c r="AC985" s="16">
        <v>43875772</v>
      </c>
      <c r="AD985" s="16">
        <v>39556560</v>
      </c>
      <c r="AE985" s="16">
        <v>72057768</v>
      </c>
      <c r="AF985" s="16">
        <v>68036840</v>
      </c>
      <c r="AG985" s="16">
        <v>62085164</v>
      </c>
      <c r="AH985" s="16">
        <v>60869936</v>
      </c>
      <c r="AI985" s="16">
        <v>52882780</v>
      </c>
      <c r="AJ985" s="16">
        <v>50801644</v>
      </c>
      <c r="AK985" s="16">
        <v>61512896</v>
      </c>
      <c r="AL985" s="16">
        <v>66260140</v>
      </c>
      <c r="AM985" s="17">
        <v>65851816</v>
      </c>
      <c r="AN985" s="22">
        <v>1.5783228409381027</v>
      </c>
      <c r="AO985" s="18">
        <v>1.3769138604402542E-3</v>
      </c>
      <c r="AP985" s="18">
        <v>1.042520347982645E-2</v>
      </c>
      <c r="AQ985" s="19">
        <v>1.1766619371252149</v>
      </c>
      <c r="AR985" s="20">
        <v>5.0670597702264786E-2</v>
      </c>
      <c r="AS985" s="21">
        <v>0.10594760626554489</v>
      </c>
      <c r="AT985" s="18">
        <v>2.0907502E-4</v>
      </c>
      <c r="AU985" s="18">
        <v>6.0455440000000001E-4</v>
      </c>
    </row>
    <row r="986" spans="1:47" x14ac:dyDescent="0.25">
      <c r="A986" s="24" t="s">
        <v>683</v>
      </c>
      <c r="B986" s="25" t="s">
        <v>683</v>
      </c>
      <c r="C986" s="24">
        <v>15901645</v>
      </c>
      <c r="D986" s="1" t="s">
        <v>1522</v>
      </c>
      <c r="E986" s="9" t="s">
        <v>713</v>
      </c>
      <c r="F986" s="9">
        <v>188</v>
      </c>
      <c r="G986" s="9">
        <v>20.9</v>
      </c>
      <c r="H986" s="9">
        <v>4.87</v>
      </c>
      <c r="I986" s="10">
        <v>59</v>
      </c>
      <c r="J986" s="11">
        <v>72</v>
      </c>
      <c r="K986" s="11">
        <v>8</v>
      </c>
      <c r="L986" s="11" t="s">
        <v>3</v>
      </c>
      <c r="M986" s="11">
        <v>0</v>
      </c>
      <c r="N986" s="11">
        <v>47.341999999999999</v>
      </c>
      <c r="O986" s="11">
        <v>281.89999999999998</v>
      </c>
      <c r="P986" s="12">
        <v>29063876.0625</v>
      </c>
      <c r="Q986" s="13">
        <v>7900413.5625</v>
      </c>
      <c r="R986" s="13">
        <v>18002704.140625</v>
      </c>
      <c r="S986" s="13">
        <v>11487174.140625</v>
      </c>
      <c r="T986" s="13">
        <v>18143993.730468798</v>
      </c>
      <c r="U986" s="13">
        <v>23408356.75</v>
      </c>
      <c r="V986" s="13">
        <v>13417364.28125</v>
      </c>
      <c r="W986" s="13">
        <v>37128077.4375</v>
      </c>
      <c r="X986" s="13">
        <v>18290539.7109375</v>
      </c>
      <c r="Y986" s="13">
        <v>11225776.375</v>
      </c>
      <c r="Z986" s="13">
        <v>16722906.09375</v>
      </c>
      <c r="AA986" s="14">
        <v>15638526.703125</v>
      </c>
      <c r="AB986" s="15">
        <v>21353062</v>
      </c>
      <c r="AC986" s="16">
        <v>17369910</v>
      </c>
      <c r="AD986" s="16">
        <v>19240672</v>
      </c>
      <c r="AE986" s="16">
        <v>16938954</v>
      </c>
      <c r="AF986" s="16">
        <v>18334212</v>
      </c>
      <c r="AG986" s="16">
        <v>21539294</v>
      </c>
      <c r="AH986" s="16">
        <v>17352260</v>
      </c>
      <c r="AI986" s="16">
        <v>20740750</v>
      </c>
      <c r="AJ986" s="16">
        <v>18066186</v>
      </c>
      <c r="AK986" s="16">
        <v>14035850</v>
      </c>
      <c r="AL986" s="16">
        <v>15015652</v>
      </c>
      <c r="AM986" s="17">
        <v>14635744</v>
      </c>
      <c r="AN986" s="18">
        <v>0.98013955092264382</v>
      </c>
      <c r="AO986" s="18">
        <v>0.82701998949050903</v>
      </c>
      <c r="AP986" s="18">
        <v>0.87984013557434082</v>
      </c>
      <c r="AQ986" s="19">
        <v>0.7779179388536831</v>
      </c>
      <c r="AR986" s="20">
        <v>1.2402824126183987E-2</v>
      </c>
      <c r="AS986" s="21">
        <v>3.9108909666538239E-2</v>
      </c>
      <c r="AT986" s="18">
        <v>2.045663E-2</v>
      </c>
      <c r="AU986" s="18">
        <v>3.0994896000000001E-2</v>
      </c>
    </row>
    <row r="987" spans="1:47" x14ac:dyDescent="0.25">
      <c r="A987" s="24" t="s">
        <v>629</v>
      </c>
      <c r="B987" s="25" t="s">
        <v>629</v>
      </c>
      <c r="C987" s="24">
        <v>15901646</v>
      </c>
      <c r="D987" s="1" t="s">
        <v>1578</v>
      </c>
      <c r="E987" s="9" t="s">
        <v>713</v>
      </c>
      <c r="F987" s="9">
        <v>453</v>
      </c>
      <c r="G987" s="9">
        <v>51.2</v>
      </c>
      <c r="H987" s="9">
        <v>5.35</v>
      </c>
      <c r="I987" s="10">
        <v>31</v>
      </c>
      <c r="J987" s="11">
        <v>80</v>
      </c>
      <c r="K987" s="11">
        <v>10</v>
      </c>
      <c r="L987" s="11" t="s">
        <v>3</v>
      </c>
      <c r="M987" s="11">
        <v>0</v>
      </c>
      <c r="N987" s="11">
        <v>47.465000000000003</v>
      </c>
      <c r="O987" s="11">
        <v>217.2</v>
      </c>
      <c r="P987" s="12">
        <v>19452584.4375</v>
      </c>
      <c r="Q987" s="13">
        <v>6353476.390625</v>
      </c>
      <c r="R987" s="13">
        <v>13558156.5</v>
      </c>
      <c r="S987" s="13">
        <v>10404673.1171875</v>
      </c>
      <c r="T987" s="13">
        <v>14256867.8125</v>
      </c>
      <c r="U987" s="13">
        <v>17102707.1875</v>
      </c>
      <c r="V987" s="13">
        <v>10104578.3671875</v>
      </c>
      <c r="W987" s="13">
        <v>23618345.90625</v>
      </c>
      <c r="X987" s="13">
        <v>12318042.484375</v>
      </c>
      <c r="Y987" s="13">
        <v>9185091.515625</v>
      </c>
      <c r="Z987" s="13">
        <v>14733389.625</v>
      </c>
      <c r="AA987" s="14">
        <v>12965188.0625</v>
      </c>
      <c r="AB987" s="15">
        <v>14412287</v>
      </c>
      <c r="AC987" s="16">
        <v>13811479</v>
      </c>
      <c r="AD987" s="16">
        <v>14521138</v>
      </c>
      <c r="AE987" s="16">
        <v>15282053</v>
      </c>
      <c r="AF987" s="16">
        <v>14482415</v>
      </c>
      <c r="AG987" s="16">
        <v>15764354</v>
      </c>
      <c r="AH987" s="16">
        <v>13020820</v>
      </c>
      <c r="AI987" s="16">
        <v>13394233</v>
      </c>
      <c r="AJ987" s="16">
        <v>12146555</v>
      </c>
      <c r="AK987" s="16">
        <v>11485292</v>
      </c>
      <c r="AL987" s="16">
        <v>13228134</v>
      </c>
      <c r="AM987" s="17">
        <v>12205042</v>
      </c>
      <c r="AN987" s="18">
        <v>1.0651286525289658</v>
      </c>
      <c r="AO987" s="18">
        <v>9.8807185888290405E-2</v>
      </c>
      <c r="AP987" s="18">
        <v>0.18865996599197388</v>
      </c>
      <c r="AQ987" s="19">
        <v>0.95738922505513768</v>
      </c>
      <c r="AR987" s="20">
        <v>0.42637434601783752</v>
      </c>
      <c r="AS987" s="21">
        <v>0.53490602970123291</v>
      </c>
      <c r="AT987" s="18">
        <v>3.3506968000000001E-3</v>
      </c>
      <c r="AU987" s="18">
        <v>6.3924263000000002E-3</v>
      </c>
    </row>
    <row r="988" spans="1:47" x14ac:dyDescent="0.25">
      <c r="A988" s="24" t="s">
        <v>281</v>
      </c>
      <c r="B988" s="25" t="s">
        <v>281</v>
      </c>
      <c r="C988" s="24">
        <v>15901650</v>
      </c>
      <c r="D988" s="1" t="s">
        <v>1038</v>
      </c>
      <c r="E988" s="9" t="s">
        <v>713</v>
      </c>
      <c r="F988" s="9">
        <v>333</v>
      </c>
      <c r="G988" s="9">
        <v>37.6</v>
      </c>
      <c r="H988" s="9">
        <v>6.95</v>
      </c>
      <c r="I988" s="10">
        <v>21</v>
      </c>
      <c r="J988" s="11">
        <v>55</v>
      </c>
      <c r="K988" s="11">
        <v>7</v>
      </c>
      <c r="L988" s="11" t="s">
        <v>3</v>
      </c>
      <c r="M988" s="11">
        <v>0</v>
      </c>
      <c r="N988" s="11">
        <v>31.648</v>
      </c>
      <c r="O988" s="11">
        <v>133.31</v>
      </c>
      <c r="P988" s="12">
        <v>8620418.25</v>
      </c>
      <c r="Q988" s="13">
        <v>2341228.28125</v>
      </c>
      <c r="R988" s="13">
        <v>5572755.828125</v>
      </c>
      <c r="S988" s="13">
        <v>4041327.875</v>
      </c>
      <c r="T988" s="13">
        <v>5427175.5625</v>
      </c>
      <c r="U988" s="13">
        <v>6842351.15625</v>
      </c>
      <c r="V988" s="13">
        <v>5366664.203125</v>
      </c>
      <c r="W988" s="13">
        <v>12602283.6875</v>
      </c>
      <c r="X988" s="13">
        <v>7098202.921875</v>
      </c>
      <c r="Y988" s="13">
        <v>5253570.40625</v>
      </c>
      <c r="Z988" s="13">
        <v>6847968.296875</v>
      </c>
      <c r="AA988" s="14">
        <v>6438275.46875</v>
      </c>
      <c r="AB988" s="15">
        <v>6465330.5</v>
      </c>
      <c r="AC988" s="16">
        <v>4843669</v>
      </c>
      <c r="AD988" s="16">
        <v>5926119.5</v>
      </c>
      <c r="AE988" s="16">
        <v>5804277.5</v>
      </c>
      <c r="AF988" s="16">
        <v>5495176.5</v>
      </c>
      <c r="AG988" s="16">
        <v>6334022.5</v>
      </c>
      <c r="AH988" s="16">
        <v>6854400</v>
      </c>
      <c r="AI988" s="16">
        <v>7302459</v>
      </c>
      <c r="AJ988" s="16">
        <v>7014386.5</v>
      </c>
      <c r="AK988" s="16">
        <v>6510350.5</v>
      </c>
      <c r="AL988" s="16">
        <v>6194299.5</v>
      </c>
      <c r="AM988" s="17">
        <v>6062568.5</v>
      </c>
      <c r="AN988" s="18">
        <v>1.0231131273303073</v>
      </c>
      <c r="AO988" s="18">
        <v>0.7806166410446167</v>
      </c>
      <c r="AP988" s="18">
        <v>0.8459097146987915</v>
      </c>
      <c r="AQ988" s="19">
        <v>0.88644848504543583</v>
      </c>
      <c r="AR988" s="20">
        <v>1.2661869637668133E-2</v>
      </c>
      <c r="AS988" s="21">
        <v>3.9788860827684402E-2</v>
      </c>
      <c r="AT988" s="18">
        <v>6.4191960000000006E-2</v>
      </c>
      <c r="AU988" s="18">
        <v>8.3006860000000002E-2</v>
      </c>
    </row>
    <row r="989" spans="1:47" x14ac:dyDescent="0.25">
      <c r="A989" s="24" t="s">
        <v>894</v>
      </c>
      <c r="B989" s="25" t="s">
        <v>894</v>
      </c>
      <c r="C989" s="24">
        <v>15901654</v>
      </c>
      <c r="D989" s="1" t="s">
        <v>992</v>
      </c>
      <c r="E989" s="9" t="s">
        <v>714</v>
      </c>
      <c r="F989" s="9">
        <v>336</v>
      </c>
      <c r="G989" s="9">
        <v>37.4</v>
      </c>
      <c r="H989" s="9">
        <v>5.21</v>
      </c>
      <c r="I989" s="10">
        <v>12</v>
      </c>
      <c r="J989" s="11">
        <v>13</v>
      </c>
      <c r="K989" s="11">
        <v>3</v>
      </c>
      <c r="L989" s="11" t="s">
        <v>3</v>
      </c>
      <c r="M989" s="11">
        <v>0</v>
      </c>
      <c r="N989" s="11">
        <v>10.315</v>
      </c>
      <c r="O989" s="11">
        <v>17.98</v>
      </c>
      <c r="P989" s="12">
        <v>642987.875</v>
      </c>
      <c r="Q989" s="13">
        <v>132247.4375</v>
      </c>
      <c r="R989" s="13">
        <v>693284.703125</v>
      </c>
      <c r="S989" s="13">
        <v>178516.359375</v>
      </c>
      <c r="T989" s="13">
        <v>263665.96875</v>
      </c>
      <c r="U989" s="13">
        <v>463316.09375</v>
      </c>
      <c r="V989" s="13">
        <v>799653.8515625</v>
      </c>
      <c r="W989" s="13">
        <v>1532699.65625</v>
      </c>
      <c r="X989" s="13">
        <v>950960.03125</v>
      </c>
      <c r="Y989" s="13">
        <v>574787.265625</v>
      </c>
      <c r="Z989" s="13">
        <v>315538.375</v>
      </c>
      <c r="AA989" s="14">
        <v>702746.78125</v>
      </c>
      <c r="AB989" s="15">
        <v>505356.6875</v>
      </c>
      <c r="AC989" s="16">
        <v>236914.078125</v>
      </c>
      <c r="AD989" s="16">
        <v>731203.0625</v>
      </c>
      <c r="AE989" s="16">
        <v>238769.21875</v>
      </c>
      <c r="AF989" s="16">
        <v>266548.34375</v>
      </c>
      <c r="AG989" s="16">
        <v>434425.3125</v>
      </c>
      <c r="AH989" s="16">
        <v>990976.1875</v>
      </c>
      <c r="AI989" s="16">
        <v>951353.8125</v>
      </c>
      <c r="AJ989" s="16">
        <v>940986.125</v>
      </c>
      <c r="AK989" s="16">
        <v>691443.9375</v>
      </c>
      <c r="AL989" s="16">
        <v>291426.5</v>
      </c>
      <c r="AM989" s="17">
        <v>667469.5</v>
      </c>
      <c r="AN989" s="18">
        <v>0.63777371342647171</v>
      </c>
      <c r="AO989" s="18">
        <v>0.36838534474372864</v>
      </c>
      <c r="AP989" s="18">
        <v>0.48208433389663696</v>
      </c>
      <c r="AQ989" s="19">
        <v>0.57237564871593816</v>
      </c>
      <c r="AR989" s="20">
        <v>9.0210080146789551E-2</v>
      </c>
      <c r="AS989" s="21">
        <v>0.16004638373851776</v>
      </c>
      <c r="AT989" s="18">
        <v>4.8203825999999998E-2</v>
      </c>
      <c r="AU989" s="18">
        <v>6.4630985000000002E-2</v>
      </c>
    </row>
    <row r="990" spans="1:47" x14ac:dyDescent="0.25">
      <c r="A990" s="24" t="s">
        <v>895</v>
      </c>
      <c r="B990" s="25" t="s">
        <v>895</v>
      </c>
      <c r="C990" s="24">
        <v>15901655</v>
      </c>
      <c r="D990" s="1" t="s">
        <v>1087</v>
      </c>
      <c r="E990" s="9" t="s">
        <v>714</v>
      </c>
      <c r="F990" s="9">
        <v>355</v>
      </c>
      <c r="G990" s="9">
        <v>39.200000000000003</v>
      </c>
      <c r="H990" s="9">
        <v>5.57</v>
      </c>
      <c r="I990" s="10">
        <v>5</v>
      </c>
      <c r="J990" s="11">
        <v>5</v>
      </c>
      <c r="K990" s="11">
        <v>1</v>
      </c>
      <c r="L990" s="11" t="s">
        <v>3</v>
      </c>
      <c r="M990" s="11">
        <v>5.0000000000000001E-3</v>
      </c>
      <c r="N990" s="11">
        <v>4.3330000000000002</v>
      </c>
      <c r="O990" s="11">
        <v>13.21</v>
      </c>
      <c r="P990" s="12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4"/>
      <c r="AB990" s="15" t="s">
        <v>21</v>
      </c>
      <c r="AC990" s="16" t="s">
        <v>21</v>
      </c>
      <c r="AD990" s="16" t="s">
        <v>21</v>
      </c>
      <c r="AE990" s="16" t="s">
        <v>21</v>
      </c>
      <c r="AF990" s="16" t="s">
        <v>21</v>
      </c>
      <c r="AG990" s="16" t="s">
        <v>21</v>
      </c>
      <c r="AH990" s="16" t="s">
        <v>21</v>
      </c>
      <c r="AI990" s="16" t="s">
        <v>21</v>
      </c>
      <c r="AJ990" s="16" t="s">
        <v>21</v>
      </c>
      <c r="AK990" s="16" t="s">
        <v>21</v>
      </c>
      <c r="AL990" s="16" t="s">
        <v>21</v>
      </c>
      <c r="AM990" s="17" t="s">
        <v>21</v>
      </c>
      <c r="AN990" s="18" t="s">
        <v>21</v>
      </c>
      <c r="AO990" s="18" t="s">
        <v>21</v>
      </c>
      <c r="AP990" s="18" t="s">
        <v>21</v>
      </c>
      <c r="AQ990" s="19" t="s">
        <v>21</v>
      </c>
      <c r="AR990" s="20" t="s">
        <v>21</v>
      </c>
      <c r="AS990" s="21" t="s">
        <v>21</v>
      </c>
      <c r="AT990" s="18" t="s">
        <v>21</v>
      </c>
      <c r="AU990" s="18" t="s">
        <v>21</v>
      </c>
    </row>
    <row r="991" spans="1:47" x14ac:dyDescent="0.25">
      <c r="A991" s="24" t="s">
        <v>335</v>
      </c>
      <c r="B991" s="25" t="s">
        <v>335</v>
      </c>
      <c r="C991" s="24">
        <v>15901666</v>
      </c>
      <c r="D991" s="1" t="s">
        <v>1219</v>
      </c>
      <c r="E991" s="9" t="s">
        <v>713</v>
      </c>
      <c r="F991" s="9">
        <v>408</v>
      </c>
      <c r="G991" s="9">
        <v>45.6</v>
      </c>
      <c r="H991" s="9">
        <v>5.52</v>
      </c>
      <c r="I991" s="10">
        <v>50</v>
      </c>
      <c r="J991" s="11">
        <v>270</v>
      </c>
      <c r="K991" s="11">
        <v>20</v>
      </c>
      <c r="L991" s="11" t="s">
        <v>3</v>
      </c>
      <c r="M991" s="11">
        <v>0</v>
      </c>
      <c r="N991" s="11">
        <v>124.714</v>
      </c>
      <c r="O991" s="11">
        <v>808.26</v>
      </c>
      <c r="P991" s="12">
        <v>215155379.84375</v>
      </c>
      <c r="Q991" s="13">
        <v>80715394.847656295</v>
      </c>
      <c r="R991" s="13">
        <v>153054529.52734399</v>
      </c>
      <c r="S991" s="13">
        <v>103589079.50781301</v>
      </c>
      <c r="T991" s="13">
        <v>146163184.55468801</v>
      </c>
      <c r="U991" s="13">
        <v>155960885.546875</v>
      </c>
      <c r="V991" s="13">
        <v>124060423.171875</v>
      </c>
      <c r="W991" s="13">
        <v>300845353.8125</v>
      </c>
      <c r="X991" s="13">
        <v>175392164.97265601</v>
      </c>
      <c r="Y991" s="13">
        <v>105796523.21875</v>
      </c>
      <c r="Z991" s="13">
        <v>147640180.78125</v>
      </c>
      <c r="AA991" s="14">
        <v>141895162.09375</v>
      </c>
      <c r="AB991" s="15">
        <v>152181072</v>
      </c>
      <c r="AC991" s="16">
        <v>199118384</v>
      </c>
      <c r="AD991" s="16">
        <v>164948752</v>
      </c>
      <c r="AE991" s="16">
        <v>161436992</v>
      </c>
      <c r="AF991" s="16">
        <v>148127344</v>
      </c>
      <c r="AG991" s="16">
        <v>142270640</v>
      </c>
      <c r="AH991" s="16">
        <v>166299888</v>
      </c>
      <c r="AI991" s="16">
        <v>156921184</v>
      </c>
      <c r="AJ991" s="16">
        <v>172465008</v>
      </c>
      <c r="AK991" s="16">
        <v>137056592</v>
      </c>
      <c r="AL991" s="16">
        <v>131229224</v>
      </c>
      <c r="AM991" s="17">
        <v>132094256</v>
      </c>
      <c r="AN991" s="18">
        <v>0.87522817318912605</v>
      </c>
      <c r="AO991" s="18">
        <v>0.21855975687503815</v>
      </c>
      <c r="AP991" s="18">
        <v>0.32882663607597351</v>
      </c>
      <c r="AQ991" s="19">
        <v>0.80772910145066001</v>
      </c>
      <c r="AR991" s="20">
        <v>2.2534786257892847E-3</v>
      </c>
      <c r="AS991" s="21">
        <v>1.264751423150301E-2</v>
      </c>
      <c r="AT991" s="18">
        <v>2.2219906000000001E-2</v>
      </c>
      <c r="AU991" s="18">
        <v>3.3246749999999999E-2</v>
      </c>
    </row>
    <row r="992" spans="1:47" x14ac:dyDescent="0.25">
      <c r="A992" s="24" t="s">
        <v>74</v>
      </c>
      <c r="B992" s="25" t="s">
        <v>74</v>
      </c>
      <c r="C992" s="24">
        <v>15901667</v>
      </c>
      <c r="D992" s="1" t="s">
        <v>1321</v>
      </c>
      <c r="E992" s="9" t="s">
        <v>714</v>
      </c>
      <c r="F992" s="9">
        <v>230</v>
      </c>
      <c r="G992" s="9">
        <v>26.8</v>
      </c>
      <c r="H992" s="9">
        <v>9.23</v>
      </c>
      <c r="I992" s="10">
        <v>41</v>
      </c>
      <c r="J992" s="11">
        <v>64</v>
      </c>
      <c r="K992" s="11">
        <v>9</v>
      </c>
      <c r="L992" s="11" t="s">
        <v>3</v>
      </c>
      <c r="M992" s="11">
        <v>0</v>
      </c>
      <c r="N992" s="11">
        <v>39.262999999999998</v>
      </c>
      <c r="O992" s="11">
        <v>190.28</v>
      </c>
      <c r="P992" s="12">
        <v>6914174.3125</v>
      </c>
      <c r="Q992" s="13">
        <v>2082544.1855468799</v>
      </c>
      <c r="R992" s="13">
        <v>4303626.53125</v>
      </c>
      <c r="S992" s="13">
        <v>5085391.1875</v>
      </c>
      <c r="T992" s="13">
        <v>5970737.078125</v>
      </c>
      <c r="U992" s="13">
        <v>6933828.4375</v>
      </c>
      <c r="V992" s="13">
        <v>8051432.0703125</v>
      </c>
      <c r="W992" s="13">
        <v>13224147.625</v>
      </c>
      <c r="X992" s="13">
        <v>9393634.15625</v>
      </c>
      <c r="Y992" s="13">
        <v>9596689.890625</v>
      </c>
      <c r="Z992" s="13">
        <v>11527851.40625</v>
      </c>
      <c r="AA992" s="14">
        <v>13232182.0625</v>
      </c>
      <c r="AB992" s="15">
        <v>5203439</v>
      </c>
      <c r="AC992" s="16">
        <v>4280401.5</v>
      </c>
      <c r="AD992" s="16">
        <v>4570203</v>
      </c>
      <c r="AE992" s="16">
        <v>7353162.5</v>
      </c>
      <c r="AF992" s="16">
        <v>6042108</v>
      </c>
      <c r="AG992" s="16">
        <v>6416957.5</v>
      </c>
      <c r="AH992" s="16">
        <v>10340990</v>
      </c>
      <c r="AI992" s="16">
        <v>7638347.5</v>
      </c>
      <c r="AJ992" s="16">
        <v>9274793</v>
      </c>
      <c r="AK992" s="16">
        <v>12004954</v>
      </c>
      <c r="AL992" s="16">
        <v>10364804</v>
      </c>
      <c r="AM992" s="17">
        <v>12392059</v>
      </c>
      <c r="AN992" s="18">
        <v>1.4097172817203816</v>
      </c>
      <c r="AO992" s="18">
        <v>1.3644733466207981E-2</v>
      </c>
      <c r="AP992" s="18">
        <v>4.6115230768918991E-2</v>
      </c>
      <c r="AQ992" s="19">
        <v>1.275469676055158</v>
      </c>
      <c r="AR992" s="20">
        <v>7.6112449169158936E-2</v>
      </c>
      <c r="AS992" s="21">
        <v>0.14193941652774811</v>
      </c>
      <c r="AT992" s="18">
        <v>5.9279457000000003E-5</v>
      </c>
      <c r="AU992" s="18">
        <v>2.2654572E-4</v>
      </c>
    </row>
    <row r="993" spans="1:47" x14ac:dyDescent="0.25">
      <c r="A993" s="24" t="s">
        <v>441</v>
      </c>
      <c r="B993" s="25" t="s">
        <v>441</v>
      </c>
      <c r="C993" s="24">
        <v>15901668</v>
      </c>
      <c r="D993" s="1" t="s">
        <v>1033</v>
      </c>
      <c r="E993" s="9" t="s">
        <v>714</v>
      </c>
      <c r="F993" s="9">
        <v>583</v>
      </c>
      <c r="G993" s="9">
        <v>65.5</v>
      </c>
      <c r="H993" s="9">
        <v>6.19</v>
      </c>
      <c r="I993" s="10">
        <v>34</v>
      </c>
      <c r="J993" s="11">
        <v>158</v>
      </c>
      <c r="K993" s="11">
        <v>18</v>
      </c>
      <c r="L993" s="11" t="s">
        <v>3</v>
      </c>
      <c r="M993" s="11">
        <v>0</v>
      </c>
      <c r="N993" s="11">
        <v>88.572999999999993</v>
      </c>
      <c r="O993" s="11">
        <v>432.96</v>
      </c>
      <c r="P993" s="12">
        <v>27634339.046875</v>
      </c>
      <c r="Q993" s="13">
        <v>10383420.4492188</v>
      </c>
      <c r="R993" s="13">
        <v>18321031.4921875</v>
      </c>
      <c r="S993" s="13">
        <v>15022559.9492188</v>
      </c>
      <c r="T993" s="13">
        <v>17493029.078125</v>
      </c>
      <c r="U993" s="13">
        <v>24782680.21875</v>
      </c>
      <c r="V993" s="13">
        <v>30279377.71875</v>
      </c>
      <c r="W993" s="13">
        <v>83927451.03125</v>
      </c>
      <c r="X993" s="13">
        <v>41079830.5</v>
      </c>
      <c r="Y993" s="13">
        <v>31545116.5234375</v>
      </c>
      <c r="Z993" s="13">
        <v>46172180.734375</v>
      </c>
      <c r="AA993" s="14">
        <v>43881700.375</v>
      </c>
      <c r="AB993" s="15">
        <v>20271670</v>
      </c>
      <c r="AC993" s="16">
        <v>23180780</v>
      </c>
      <c r="AD993" s="16">
        <v>19562646</v>
      </c>
      <c r="AE993" s="16">
        <v>22234594</v>
      </c>
      <c r="AF993" s="16">
        <v>17726028</v>
      </c>
      <c r="AG993" s="16">
        <v>22821494</v>
      </c>
      <c r="AH993" s="16">
        <v>39744280</v>
      </c>
      <c r="AI993" s="16">
        <v>45644608</v>
      </c>
      <c r="AJ993" s="16">
        <v>40549812</v>
      </c>
      <c r="AK993" s="16">
        <v>40047620</v>
      </c>
      <c r="AL993" s="16">
        <v>41270904</v>
      </c>
      <c r="AM993" s="17">
        <v>41022700</v>
      </c>
      <c r="AN993" s="18">
        <v>0.99630279068368</v>
      </c>
      <c r="AO993" s="18">
        <v>0.94300097227096558</v>
      </c>
      <c r="AP993" s="18">
        <v>0.96535420417785645</v>
      </c>
      <c r="AQ993" s="19">
        <v>0.97143470593233061</v>
      </c>
      <c r="AR993" s="20">
        <v>0.57152450084686279</v>
      </c>
      <c r="AS993" s="21">
        <v>0.67309081554412842</v>
      </c>
      <c r="AT993" s="18">
        <v>1.0071266999999999E-5</v>
      </c>
      <c r="AU993" s="18">
        <v>5.6056883999999998E-5</v>
      </c>
    </row>
    <row r="994" spans="1:47" x14ac:dyDescent="0.25">
      <c r="A994" s="24" t="s">
        <v>2025</v>
      </c>
      <c r="B994" s="25" t="s">
        <v>2025</v>
      </c>
      <c r="C994" s="24">
        <v>15901669</v>
      </c>
      <c r="D994" s="1" t="s">
        <v>1033</v>
      </c>
      <c r="E994" s="9" t="s">
        <v>714</v>
      </c>
      <c r="F994" s="9">
        <v>581</v>
      </c>
      <c r="G994" s="9">
        <v>65.2</v>
      </c>
      <c r="H994" s="9">
        <v>5.68</v>
      </c>
      <c r="I994" s="10">
        <v>23</v>
      </c>
      <c r="J994" s="11">
        <v>91</v>
      </c>
      <c r="K994" s="11">
        <v>12</v>
      </c>
      <c r="L994" s="11" t="s">
        <v>3</v>
      </c>
      <c r="M994" s="11">
        <v>0</v>
      </c>
      <c r="N994" s="11">
        <v>58.820999999999998</v>
      </c>
      <c r="O994" s="11">
        <v>319.37</v>
      </c>
      <c r="P994" s="12">
        <v>16707333.09375</v>
      </c>
      <c r="Q994" s="13">
        <v>5440382.8046875</v>
      </c>
      <c r="R994" s="13">
        <v>11617019.984375</v>
      </c>
      <c r="S994" s="13">
        <v>7464410.25</v>
      </c>
      <c r="T994" s="13">
        <v>10681829.4375</v>
      </c>
      <c r="U994" s="13">
        <v>12255904.90625</v>
      </c>
      <c r="V994" s="13">
        <v>18976611.5</v>
      </c>
      <c r="W994" s="13">
        <v>40721005</v>
      </c>
      <c r="X994" s="13">
        <v>25754343.6875</v>
      </c>
      <c r="Y994" s="13">
        <v>19970639.46875</v>
      </c>
      <c r="Z994" s="13">
        <v>26892805.375</v>
      </c>
      <c r="AA994" s="14">
        <v>27832645.5625</v>
      </c>
      <c r="AB994" s="15">
        <v>12377332</v>
      </c>
      <c r="AC994" s="16">
        <v>11741758</v>
      </c>
      <c r="AD994" s="16">
        <v>12377835</v>
      </c>
      <c r="AE994" s="16">
        <v>10875541</v>
      </c>
      <c r="AF994" s="16">
        <v>10834078</v>
      </c>
      <c r="AG994" s="16">
        <v>11357533</v>
      </c>
      <c r="AH994" s="16">
        <v>24739620</v>
      </c>
      <c r="AI994" s="16">
        <v>22683150</v>
      </c>
      <c r="AJ994" s="16">
        <v>25463642</v>
      </c>
      <c r="AK994" s="16">
        <v>25266938</v>
      </c>
      <c r="AL994" s="16">
        <v>24113240</v>
      </c>
      <c r="AM994" s="17">
        <v>26023642</v>
      </c>
      <c r="AN994" s="18">
        <v>0.9060256994253626</v>
      </c>
      <c r="AO994" s="18">
        <v>1.3142507523298264E-2</v>
      </c>
      <c r="AP994" s="18">
        <v>4.5150518417358398E-2</v>
      </c>
      <c r="AQ994" s="19">
        <v>1.0345387834429276</v>
      </c>
      <c r="AR994" s="20">
        <v>0.44785386323928833</v>
      </c>
      <c r="AS994" s="21">
        <v>0.5559074878692627</v>
      </c>
      <c r="AT994" s="18">
        <v>8.4886040000000003E-9</v>
      </c>
      <c r="AU994" s="18">
        <v>3.1832235000000001E-7</v>
      </c>
    </row>
    <row r="995" spans="1:47" x14ac:dyDescent="0.25">
      <c r="A995" s="24" t="s">
        <v>2127</v>
      </c>
      <c r="B995" s="25" t="s">
        <v>1186</v>
      </c>
      <c r="C995" s="24">
        <v>15901674</v>
      </c>
      <c r="D995" s="1" t="s">
        <v>1187</v>
      </c>
      <c r="E995" s="9" t="s">
        <v>713</v>
      </c>
      <c r="F995" s="9">
        <v>275</v>
      </c>
      <c r="G995" s="9">
        <v>31</v>
      </c>
      <c r="H995" s="9">
        <v>5.33</v>
      </c>
      <c r="I995" s="10">
        <v>63</v>
      </c>
      <c r="J995" s="11">
        <v>145</v>
      </c>
      <c r="K995" s="11">
        <v>18</v>
      </c>
      <c r="L995" s="11" t="s">
        <v>3</v>
      </c>
      <c r="M995" s="11">
        <v>0</v>
      </c>
      <c r="N995" s="11">
        <v>87.852999999999994</v>
      </c>
      <c r="O995" s="11">
        <v>504.91</v>
      </c>
      <c r="P995" s="12">
        <v>126427645.1875</v>
      </c>
      <c r="Q995" s="13">
        <v>47304377.050781302</v>
      </c>
      <c r="R995" s="13">
        <v>94839600.109375</v>
      </c>
      <c r="S995" s="13">
        <v>56289758.234375</v>
      </c>
      <c r="T995" s="13">
        <v>73550663.5</v>
      </c>
      <c r="U995" s="13">
        <v>78256564.453125</v>
      </c>
      <c r="V995" s="13">
        <v>79286660.234375</v>
      </c>
      <c r="W995" s="13">
        <v>157313593.390625</v>
      </c>
      <c r="X995" s="13">
        <v>95974338.4296875</v>
      </c>
      <c r="Y995" s="13">
        <v>54102418.890625</v>
      </c>
      <c r="Z995" s="13">
        <v>72711992.296875</v>
      </c>
      <c r="AA995" s="14">
        <v>67328120.859375</v>
      </c>
      <c r="AB995" s="15">
        <v>90047976</v>
      </c>
      <c r="AC995" s="16">
        <v>113655296</v>
      </c>
      <c r="AD995" s="16">
        <v>102008304</v>
      </c>
      <c r="AE995" s="16">
        <v>86124888</v>
      </c>
      <c r="AF995" s="16">
        <v>74633184</v>
      </c>
      <c r="AG995" s="16">
        <v>71649576</v>
      </c>
      <c r="AH995" s="16">
        <v>105605472</v>
      </c>
      <c r="AI995" s="16">
        <v>83646576</v>
      </c>
      <c r="AJ995" s="16">
        <v>94653088</v>
      </c>
      <c r="AK995" s="16">
        <v>69299440</v>
      </c>
      <c r="AL995" s="16">
        <v>64755820</v>
      </c>
      <c r="AM995" s="17">
        <v>62785476</v>
      </c>
      <c r="AN995" s="18">
        <v>0.76021867094754692</v>
      </c>
      <c r="AO995" s="18">
        <v>3.5477902740240097E-2</v>
      </c>
      <c r="AP995" s="18">
        <v>9.0717598795890808E-2</v>
      </c>
      <c r="AQ995" s="19">
        <v>0.69333277577620156</v>
      </c>
      <c r="AR995" s="20">
        <v>7.8081050887703896E-3</v>
      </c>
      <c r="AS995" s="21">
        <v>2.8892459347844124E-2</v>
      </c>
      <c r="AT995" s="18">
        <v>2.4936419999999999E-3</v>
      </c>
      <c r="AU995" s="18">
        <v>4.9542574999999998E-3</v>
      </c>
    </row>
    <row r="996" spans="1:47" x14ac:dyDescent="0.25">
      <c r="A996" s="24" t="s">
        <v>409</v>
      </c>
      <c r="B996" s="25" t="s">
        <v>409</v>
      </c>
      <c r="C996" s="24">
        <v>15901675</v>
      </c>
      <c r="D996" s="1" t="s">
        <v>1919</v>
      </c>
      <c r="E996" s="9" t="s">
        <v>713</v>
      </c>
      <c r="F996" s="9">
        <v>193</v>
      </c>
      <c r="G996" s="9">
        <v>21</v>
      </c>
      <c r="H996" s="9">
        <v>5.25</v>
      </c>
      <c r="I996" s="10">
        <v>81</v>
      </c>
      <c r="J996" s="11">
        <v>230</v>
      </c>
      <c r="K996" s="11">
        <v>14</v>
      </c>
      <c r="L996" s="11" t="s">
        <v>3</v>
      </c>
      <c r="M996" s="11">
        <v>0</v>
      </c>
      <c r="N996" s="11">
        <v>126.432</v>
      </c>
      <c r="O996" s="11">
        <v>869.28</v>
      </c>
      <c r="P996" s="12">
        <v>106773406.17968801</v>
      </c>
      <c r="Q996" s="13">
        <v>44465986.605468802</v>
      </c>
      <c r="R996" s="13">
        <v>86005789.099609405</v>
      </c>
      <c r="S996" s="13">
        <v>89605357.0859375</v>
      </c>
      <c r="T996" s="13">
        <v>122080450.839844</v>
      </c>
      <c r="U996" s="13">
        <v>149250479.890625</v>
      </c>
      <c r="V996" s="13">
        <v>108058788.96875</v>
      </c>
      <c r="W996" s="13">
        <v>241418686.703125</v>
      </c>
      <c r="X996" s="13">
        <v>137120582.890625</v>
      </c>
      <c r="Y996" s="13">
        <v>165388059.609375</v>
      </c>
      <c r="Z996" s="13">
        <v>215852703.328125</v>
      </c>
      <c r="AA996" s="14">
        <v>205709418.09375</v>
      </c>
      <c r="AB996" s="15">
        <v>76694576</v>
      </c>
      <c r="AC996" s="16">
        <v>106603856</v>
      </c>
      <c r="AD996" s="16">
        <v>92503344</v>
      </c>
      <c r="AE996" s="16">
        <v>138591312</v>
      </c>
      <c r="AF996" s="16">
        <v>123760416</v>
      </c>
      <c r="AG996" s="16">
        <v>135917392</v>
      </c>
      <c r="AH996" s="16">
        <v>144527104</v>
      </c>
      <c r="AI996" s="16">
        <v>126577056</v>
      </c>
      <c r="AJ996" s="16">
        <v>135040656</v>
      </c>
      <c r="AK996" s="16">
        <v>214659408</v>
      </c>
      <c r="AL996" s="16">
        <v>191062144</v>
      </c>
      <c r="AM996" s="17">
        <v>191355232</v>
      </c>
      <c r="AN996" s="18">
        <v>1.4440411725267499</v>
      </c>
      <c r="AO996" s="18">
        <v>2.0929528400301933E-2</v>
      </c>
      <c r="AP996" s="18">
        <v>6.193864718079567E-2</v>
      </c>
      <c r="AQ996" s="19">
        <v>1.4701081005549506</v>
      </c>
      <c r="AR996" s="20">
        <v>2.0893490873277187E-3</v>
      </c>
      <c r="AS996" s="21">
        <v>1.2132706120610237E-2</v>
      </c>
      <c r="AT996" s="18">
        <v>9.8502980000000001E-5</v>
      </c>
      <c r="AU996" s="18">
        <v>3.3237590000000002E-4</v>
      </c>
    </row>
    <row r="997" spans="1:47" x14ac:dyDescent="0.25">
      <c r="A997" s="24" t="s">
        <v>700</v>
      </c>
      <c r="B997" s="25" t="s">
        <v>700</v>
      </c>
      <c r="C997" s="24">
        <v>15901676</v>
      </c>
      <c r="D997" s="1" t="s">
        <v>1986</v>
      </c>
      <c r="E997" s="9" t="s">
        <v>714</v>
      </c>
      <c r="F997" s="9">
        <v>420</v>
      </c>
      <c r="G997" s="9">
        <v>44.1</v>
      </c>
      <c r="H997" s="9">
        <v>9.07</v>
      </c>
      <c r="I997" s="10">
        <v>8</v>
      </c>
      <c r="J997" s="11">
        <v>10</v>
      </c>
      <c r="K997" s="11">
        <v>2</v>
      </c>
      <c r="L997" s="11" t="s">
        <v>3</v>
      </c>
      <c r="M997" s="11">
        <v>0</v>
      </c>
      <c r="N997" s="11">
        <v>12.581</v>
      </c>
      <c r="O997" s="11">
        <v>52.25</v>
      </c>
      <c r="P997" s="12"/>
      <c r="Q997" s="13"/>
      <c r="R997" s="13"/>
      <c r="S997" s="13">
        <v>166682.53125</v>
      </c>
      <c r="T997" s="13">
        <v>1059667.75</v>
      </c>
      <c r="U997" s="13"/>
      <c r="V997" s="13">
        <v>2461554.31640625</v>
      </c>
      <c r="W997" s="13">
        <v>1599258.8125</v>
      </c>
      <c r="X997" s="13">
        <v>117518.0625</v>
      </c>
      <c r="Y997" s="13">
        <v>9291906.46875</v>
      </c>
      <c r="Z997" s="13">
        <v>1231461.953125</v>
      </c>
      <c r="AA997" s="14">
        <v>1497859.96875</v>
      </c>
      <c r="AB997" s="15" t="s">
        <v>21</v>
      </c>
      <c r="AC997" s="16" t="s">
        <v>21</v>
      </c>
      <c r="AD997" s="16" t="s">
        <v>21</v>
      </c>
      <c r="AE997" s="16">
        <v>222394.28125</v>
      </c>
      <c r="AF997" s="16">
        <v>1071376.25</v>
      </c>
      <c r="AG997" s="16" t="s">
        <v>21</v>
      </c>
      <c r="AH997" s="16">
        <v>3101640.5</v>
      </c>
      <c r="AI997" s="16">
        <v>993396.8125</v>
      </c>
      <c r="AJ997" s="16">
        <v>116945.015625</v>
      </c>
      <c r="AK997" s="16">
        <v>11612001</v>
      </c>
      <c r="AL997" s="16">
        <v>1124538.625</v>
      </c>
      <c r="AM997" s="17">
        <v>1420036.125</v>
      </c>
      <c r="AN997" s="18" t="s">
        <v>22</v>
      </c>
      <c r="AO997" s="18" t="s">
        <v>21</v>
      </c>
      <c r="AP997" s="18" t="s">
        <v>21</v>
      </c>
      <c r="AQ997" s="19">
        <v>3.3610244885101217</v>
      </c>
      <c r="AR997" s="20">
        <v>0.34019088745117188</v>
      </c>
      <c r="AS997" s="21">
        <v>0.45100662112236023</v>
      </c>
      <c r="AT997" s="18">
        <v>0.41934453999999999</v>
      </c>
      <c r="AU997" s="18">
        <v>0.45090815000000001</v>
      </c>
    </row>
    <row r="998" spans="1:47" x14ac:dyDescent="0.25">
      <c r="A998" s="24" t="s">
        <v>701</v>
      </c>
      <c r="B998" s="25" t="s">
        <v>701</v>
      </c>
      <c r="C998" s="24">
        <v>15901677</v>
      </c>
      <c r="D998" s="1" t="s">
        <v>1499</v>
      </c>
      <c r="E998" s="9" t="s">
        <v>713</v>
      </c>
      <c r="F998" s="9">
        <v>153</v>
      </c>
      <c r="G998" s="9">
        <v>18</v>
      </c>
      <c r="H998" s="9">
        <v>4.6500000000000004</v>
      </c>
      <c r="I998" s="10">
        <v>29</v>
      </c>
      <c r="J998" s="11">
        <v>14</v>
      </c>
      <c r="K998" s="11">
        <v>4</v>
      </c>
      <c r="L998" s="11" t="s">
        <v>3</v>
      </c>
      <c r="M998" s="11">
        <v>0</v>
      </c>
      <c r="N998" s="11">
        <v>16.094000000000001</v>
      </c>
      <c r="O998" s="11">
        <v>44.47</v>
      </c>
      <c r="P998" s="12">
        <v>5615493.5625</v>
      </c>
      <c r="Q998" s="13">
        <v>1914177.875</v>
      </c>
      <c r="R998" s="13">
        <v>3842090.25</v>
      </c>
      <c r="S998" s="13">
        <v>2830707.125</v>
      </c>
      <c r="T998" s="13">
        <v>4262097.6875</v>
      </c>
      <c r="U998" s="13">
        <v>4870554.4375</v>
      </c>
      <c r="V998" s="13">
        <v>60445.3671875</v>
      </c>
      <c r="W998" s="13">
        <v>137949.765625</v>
      </c>
      <c r="X998" s="13">
        <v>67045.109375</v>
      </c>
      <c r="Y998" s="13">
        <v>36427.25390625</v>
      </c>
      <c r="Z998" s="13">
        <v>60397.09375</v>
      </c>
      <c r="AA998" s="14">
        <v>101802.34375</v>
      </c>
      <c r="AB998" s="15">
        <v>4247816</v>
      </c>
      <c r="AC998" s="16">
        <v>3913970.25</v>
      </c>
      <c r="AD998" s="16">
        <v>4079452.75</v>
      </c>
      <c r="AE998" s="16">
        <v>4031537</v>
      </c>
      <c r="AF998" s="16">
        <v>4310330</v>
      </c>
      <c r="AG998" s="16">
        <v>4517237</v>
      </c>
      <c r="AH998" s="16">
        <v>71835.2421875</v>
      </c>
      <c r="AI998" s="16">
        <v>92979.890625</v>
      </c>
      <c r="AJ998" s="16">
        <v>66429.8671875</v>
      </c>
      <c r="AK998" s="16">
        <v>42123.46875</v>
      </c>
      <c r="AL998" s="16">
        <v>56295.4140625</v>
      </c>
      <c r="AM998" s="17">
        <v>97567.5703125</v>
      </c>
      <c r="AN998" s="18">
        <v>1.0504740574054636</v>
      </c>
      <c r="AO998" s="18">
        <v>0.29632556438446045</v>
      </c>
      <c r="AP998" s="18">
        <v>0.40648877620697021</v>
      </c>
      <c r="AQ998" s="19">
        <v>0.84752731140132753</v>
      </c>
      <c r="AR998" s="20">
        <v>0.46099776029586792</v>
      </c>
      <c r="AS998" s="21">
        <v>0.56563860177993774</v>
      </c>
      <c r="AT998" s="18">
        <v>1.2839271E-8</v>
      </c>
      <c r="AU998" s="18">
        <v>4.2797552E-7</v>
      </c>
    </row>
    <row r="999" spans="1:47" x14ac:dyDescent="0.25">
      <c r="A999" s="24" t="s">
        <v>2150</v>
      </c>
      <c r="B999" s="25" t="s">
        <v>1987</v>
      </c>
      <c r="C999" s="24">
        <v>15901681</v>
      </c>
      <c r="D999" s="1" t="s">
        <v>1988</v>
      </c>
      <c r="E999" s="9" t="s">
        <v>713</v>
      </c>
      <c r="F999" s="9">
        <v>392</v>
      </c>
      <c r="G999" s="9">
        <v>43.6</v>
      </c>
      <c r="H999" s="9">
        <v>5.08</v>
      </c>
      <c r="I999" s="10">
        <v>6</v>
      </c>
      <c r="J999" s="11">
        <v>3</v>
      </c>
      <c r="K999" s="11">
        <v>1</v>
      </c>
      <c r="L999" s="11" t="s">
        <v>3</v>
      </c>
      <c r="M999" s="11">
        <v>2E-3</v>
      </c>
      <c r="N999" s="11">
        <v>5.758</v>
      </c>
      <c r="O999" s="11">
        <v>14.56</v>
      </c>
      <c r="P999" s="12"/>
      <c r="Q999" s="13"/>
      <c r="R999" s="13"/>
      <c r="S999" s="13">
        <v>68842.921875</v>
      </c>
      <c r="T999" s="13"/>
      <c r="U999" s="13"/>
      <c r="V999" s="13">
        <v>376701.9375</v>
      </c>
      <c r="W999" s="13">
        <v>1163471.125</v>
      </c>
      <c r="X999" s="13">
        <v>487006.59375</v>
      </c>
      <c r="Y999" s="13">
        <v>272186.71875</v>
      </c>
      <c r="Z999" s="13">
        <v>320187.6875</v>
      </c>
      <c r="AA999" s="14">
        <v>328136.78125</v>
      </c>
      <c r="AB999" s="15" t="s">
        <v>21</v>
      </c>
      <c r="AC999" s="16" t="s">
        <v>21</v>
      </c>
      <c r="AD999" s="16" t="s">
        <v>21</v>
      </c>
      <c r="AE999" s="16">
        <v>89706.046875</v>
      </c>
      <c r="AF999" s="16" t="s">
        <v>21</v>
      </c>
      <c r="AG999" s="16" t="s">
        <v>21</v>
      </c>
      <c r="AH999" s="16">
        <v>461495.4375</v>
      </c>
      <c r="AI999" s="16">
        <v>727980.375</v>
      </c>
      <c r="AJ999" s="16">
        <v>482120.4375</v>
      </c>
      <c r="AK999" s="16">
        <v>323695.8125</v>
      </c>
      <c r="AL999" s="16">
        <v>295091.625</v>
      </c>
      <c r="AM999" s="17">
        <v>312338.1875</v>
      </c>
      <c r="AN999" s="18" t="s">
        <v>21</v>
      </c>
      <c r="AO999" s="18" t="s">
        <v>21</v>
      </c>
      <c r="AP999" s="18" t="s">
        <v>21</v>
      </c>
      <c r="AQ999" s="19">
        <v>0.55702782594780287</v>
      </c>
      <c r="AR999" s="20">
        <v>1.8799493089318275E-2</v>
      </c>
      <c r="AS999" s="21">
        <v>5.1402799785137177E-2</v>
      </c>
      <c r="AT999" s="18">
        <v>1.879956E-2</v>
      </c>
      <c r="AU999" s="18">
        <v>2.8959168E-2</v>
      </c>
    </row>
    <row r="1000" spans="1:47" x14ac:dyDescent="0.25">
      <c r="A1000" s="24" t="s">
        <v>896</v>
      </c>
      <c r="B1000" s="25" t="s">
        <v>896</v>
      </c>
      <c r="C1000" s="24">
        <v>15901682</v>
      </c>
      <c r="D1000" s="1" t="s">
        <v>1282</v>
      </c>
      <c r="E1000" s="9" t="s">
        <v>713</v>
      </c>
      <c r="F1000" s="9">
        <v>335</v>
      </c>
      <c r="G1000" s="9">
        <v>37.9</v>
      </c>
      <c r="H1000" s="9">
        <v>5.21</v>
      </c>
      <c r="I1000" s="10">
        <v>8</v>
      </c>
      <c r="J1000" s="11">
        <v>3</v>
      </c>
      <c r="K1000" s="11">
        <v>2</v>
      </c>
      <c r="L1000" s="11" t="s">
        <v>3</v>
      </c>
      <c r="M1000" s="11">
        <v>2E-3</v>
      </c>
      <c r="N1000" s="11">
        <v>7.5890000000000004</v>
      </c>
      <c r="O1000" s="11">
        <v>5.79</v>
      </c>
      <c r="P1000" s="12">
        <v>770758.578125</v>
      </c>
      <c r="Q1000" s="13">
        <v>255549.04296875</v>
      </c>
      <c r="R1000" s="13">
        <v>510907.59375</v>
      </c>
      <c r="S1000" s="13">
        <v>272617.3515625</v>
      </c>
      <c r="T1000" s="13">
        <v>444172.3515625</v>
      </c>
      <c r="U1000" s="13">
        <v>533466.953125</v>
      </c>
      <c r="V1000" s="13">
        <v>384037.7890625</v>
      </c>
      <c r="W1000" s="13">
        <v>645029.6875</v>
      </c>
      <c r="X1000" s="13">
        <v>375180.03125</v>
      </c>
      <c r="Y1000" s="13">
        <v>324716.34375</v>
      </c>
      <c r="Z1000" s="13">
        <v>505661.671875</v>
      </c>
      <c r="AA1000" s="14">
        <v>318298.46875</v>
      </c>
      <c r="AB1000" s="15">
        <v>603978.6875</v>
      </c>
      <c r="AC1000" s="16">
        <v>474817.84375</v>
      </c>
      <c r="AD1000" s="16">
        <v>538514.4375</v>
      </c>
      <c r="AE1000" s="16">
        <v>367835.625</v>
      </c>
      <c r="AF1000" s="16">
        <v>448465.0625</v>
      </c>
      <c r="AG1000" s="16">
        <v>499761.0625</v>
      </c>
      <c r="AH1000" s="16">
        <v>470200.0625</v>
      </c>
      <c r="AI1000" s="16">
        <v>412786.96875</v>
      </c>
      <c r="AJ1000" s="16">
        <v>371317.1875</v>
      </c>
      <c r="AK1000" s="16">
        <v>387728.03125</v>
      </c>
      <c r="AL1000" s="16">
        <v>465249.5625</v>
      </c>
      <c r="AM1000" s="17">
        <v>302851.53125</v>
      </c>
      <c r="AN1000" s="18">
        <v>0.81373451082024639</v>
      </c>
      <c r="AO1000" s="18">
        <v>0.13902248442173004</v>
      </c>
      <c r="AP1000" s="18">
        <v>0.24169844388961792</v>
      </c>
      <c r="AQ1000" s="19">
        <v>0.9214902634640445</v>
      </c>
      <c r="AR1000" s="20">
        <v>0.55072373151779175</v>
      </c>
      <c r="AS1000" s="21">
        <v>0.65583664178848267</v>
      </c>
      <c r="AT1000" s="18">
        <v>0.12438734</v>
      </c>
      <c r="AU1000" s="18">
        <v>0.14986430000000001</v>
      </c>
    </row>
    <row r="1001" spans="1:47" x14ac:dyDescent="0.25">
      <c r="A1001" s="24" t="s">
        <v>83</v>
      </c>
      <c r="B1001" s="25" t="s">
        <v>83</v>
      </c>
      <c r="C1001" s="24">
        <v>15901683</v>
      </c>
      <c r="D1001" s="1" t="s">
        <v>1124</v>
      </c>
      <c r="E1001" s="9" t="s">
        <v>713</v>
      </c>
      <c r="F1001" s="9">
        <v>345</v>
      </c>
      <c r="G1001" s="9">
        <v>36.799999999999997</v>
      </c>
      <c r="H1001" s="9">
        <v>5.97</v>
      </c>
      <c r="I1001" s="10">
        <v>47</v>
      </c>
      <c r="J1001" s="11">
        <v>76</v>
      </c>
      <c r="K1001" s="11">
        <v>12</v>
      </c>
      <c r="L1001" s="11" t="s">
        <v>3</v>
      </c>
      <c r="M1001" s="11">
        <v>0</v>
      </c>
      <c r="N1001" s="11">
        <v>71.225999999999999</v>
      </c>
      <c r="O1001" s="11">
        <v>265.39</v>
      </c>
      <c r="P1001" s="12">
        <v>19229846.6875</v>
      </c>
      <c r="Q1001" s="13">
        <v>6092253.6484375</v>
      </c>
      <c r="R1001" s="13">
        <v>11432620.8671875</v>
      </c>
      <c r="S1001" s="13">
        <v>6497959.234375</v>
      </c>
      <c r="T1001" s="13">
        <v>9475362.59375</v>
      </c>
      <c r="U1001" s="13">
        <v>11068414.984375</v>
      </c>
      <c r="V1001" s="13">
        <v>19684198.828125</v>
      </c>
      <c r="W1001" s="13">
        <v>57402835.9375</v>
      </c>
      <c r="X1001" s="13">
        <v>24226298.203125</v>
      </c>
      <c r="Y1001" s="13">
        <v>17714089.375</v>
      </c>
      <c r="Z1001" s="13">
        <v>28123500.125</v>
      </c>
      <c r="AA1001" s="14">
        <v>26985568.0625</v>
      </c>
      <c r="AB1001" s="15">
        <v>14194516</v>
      </c>
      <c r="AC1001" s="16">
        <v>13218523</v>
      </c>
      <c r="AD1001" s="16">
        <v>12163570</v>
      </c>
      <c r="AE1001" s="16">
        <v>9444940</v>
      </c>
      <c r="AF1001" s="16">
        <v>9597923</v>
      </c>
      <c r="AG1001" s="16">
        <v>10254620</v>
      </c>
      <c r="AH1001" s="16">
        <v>25665652</v>
      </c>
      <c r="AI1001" s="16">
        <v>31625658</v>
      </c>
      <c r="AJ1001" s="16">
        <v>23885652</v>
      </c>
      <c r="AK1001" s="16">
        <v>22323316</v>
      </c>
      <c r="AL1001" s="16">
        <v>25181940</v>
      </c>
      <c r="AM1001" s="17">
        <v>25277592</v>
      </c>
      <c r="AN1001" s="18">
        <v>0.74027269491431158</v>
      </c>
      <c r="AO1001" s="18">
        <v>4.2747077532112598E-3</v>
      </c>
      <c r="AP1001" s="18">
        <v>2.1391883492469788E-2</v>
      </c>
      <c r="AQ1001" s="19">
        <v>0.89659487380175673</v>
      </c>
      <c r="AR1001" s="20">
        <v>0.33034160733222961</v>
      </c>
      <c r="AS1001" s="21">
        <v>0.44183671474456787</v>
      </c>
      <c r="AT1001" s="18">
        <v>2.2838414999999998E-6</v>
      </c>
      <c r="AU1001" s="18">
        <v>1.8771297999999999E-5</v>
      </c>
    </row>
    <row r="1002" spans="1:47" x14ac:dyDescent="0.25">
      <c r="A1002" s="24" t="s">
        <v>897</v>
      </c>
      <c r="B1002" s="25" t="s">
        <v>897</v>
      </c>
      <c r="C1002" s="24">
        <v>15901684</v>
      </c>
      <c r="D1002" s="1" t="s">
        <v>1241</v>
      </c>
      <c r="E1002" s="9" t="s">
        <v>713</v>
      </c>
      <c r="F1002" s="9">
        <v>117</v>
      </c>
      <c r="G1002" s="9">
        <v>13.5</v>
      </c>
      <c r="H1002" s="9">
        <v>5.36</v>
      </c>
      <c r="I1002" s="10">
        <v>25</v>
      </c>
      <c r="J1002" s="11">
        <v>5</v>
      </c>
      <c r="K1002" s="11">
        <v>2</v>
      </c>
      <c r="L1002" s="11" t="s">
        <v>3</v>
      </c>
      <c r="M1002" s="11">
        <v>3.0000000000000001E-3</v>
      </c>
      <c r="N1002" s="11">
        <v>7.0830000000000002</v>
      </c>
      <c r="O1002" s="11">
        <v>11.84</v>
      </c>
      <c r="P1002" s="12">
        <v>411736.671875</v>
      </c>
      <c r="Q1002" s="13">
        <v>130238.90625</v>
      </c>
      <c r="R1002" s="13">
        <v>280601.3984375</v>
      </c>
      <c r="S1002" s="13">
        <v>202114.3671875</v>
      </c>
      <c r="T1002" s="13">
        <v>211589.5546875</v>
      </c>
      <c r="U1002" s="13">
        <v>216075.78125</v>
      </c>
      <c r="V1002" s="13">
        <v>645289.90625</v>
      </c>
      <c r="W1002" s="13">
        <v>1653932.3125</v>
      </c>
      <c r="X1002" s="13">
        <v>876920.5625</v>
      </c>
      <c r="Y1002" s="13">
        <v>781158.5</v>
      </c>
      <c r="Z1002" s="13">
        <v>1362780.25</v>
      </c>
      <c r="AA1002" s="14">
        <v>1229164.0625</v>
      </c>
      <c r="AB1002" s="15">
        <v>326412.5</v>
      </c>
      <c r="AC1002" s="16">
        <v>233147.859375</v>
      </c>
      <c r="AD1002" s="16">
        <v>295424.21875</v>
      </c>
      <c r="AE1002" s="16">
        <v>270226.1875</v>
      </c>
      <c r="AF1002" s="16">
        <v>214010.359375</v>
      </c>
      <c r="AG1002" s="16">
        <v>203425.28125</v>
      </c>
      <c r="AH1002" s="16">
        <v>796268.6875</v>
      </c>
      <c r="AI1002" s="16">
        <v>1023386.8125</v>
      </c>
      <c r="AJ1002" s="16">
        <v>867819.375</v>
      </c>
      <c r="AK1002" s="16">
        <v>943168.625</v>
      </c>
      <c r="AL1002" s="16">
        <v>1242592.875</v>
      </c>
      <c r="AM1002" s="17">
        <v>1165319.125</v>
      </c>
      <c r="AN1002" s="18">
        <v>0.80429734724930069</v>
      </c>
      <c r="AO1002" s="18">
        <v>0.17901399731636047</v>
      </c>
      <c r="AP1002" s="18">
        <v>0.28632411360740662</v>
      </c>
      <c r="AQ1002" s="19">
        <v>1.2469253782326057</v>
      </c>
      <c r="AR1002" s="20">
        <v>0.11968449503183365</v>
      </c>
      <c r="AS1002" s="21">
        <v>0.19662456214427948</v>
      </c>
      <c r="AT1002" s="18">
        <v>2.0535108000000001E-6</v>
      </c>
      <c r="AU1002" s="18">
        <v>1.7232263E-5</v>
      </c>
    </row>
    <row r="1003" spans="1:47" x14ac:dyDescent="0.25">
      <c r="A1003" s="24" t="s">
        <v>2315</v>
      </c>
      <c r="B1003" s="25" t="s">
        <v>1573</v>
      </c>
      <c r="C1003" s="24">
        <v>15901688</v>
      </c>
      <c r="D1003" s="1" t="s">
        <v>1416</v>
      </c>
      <c r="E1003" s="9" t="s">
        <v>714</v>
      </c>
      <c r="F1003" s="9">
        <v>506</v>
      </c>
      <c r="G1003" s="9">
        <v>55.5</v>
      </c>
      <c r="H1003" s="9">
        <v>6.73</v>
      </c>
      <c r="I1003" s="10">
        <v>29</v>
      </c>
      <c r="J1003" s="11">
        <v>112</v>
      </c>
      <c r="K1003" s="11">
        <v>11</v>
      </c>
      <c r="L1003" s="11" t="s">
        <v>3</v>
      </c>
      <c r="M1003" s="11">
        <v>0</v>
      </c>
      <c r="N1003" s="11">
        <v>64.998000000000005</v>
      </c>
      <c r="O1003" s="11">
        <v>347.3</v>
      </c>
      <c r="P1003" s="12">
        <v>52251259.375</v>
      </c>
      <c r="Q1003" s="13">
        <v>18008435.59375</v>
      </c>
      <c r="R1003" s="13">
        <v>40690551.921875</v>
      </c>
      <c r="S1003" s="13">
        <v>29991908.9921875</v>
      </c>
      <c r="T1003" s="13">
        <v>46143269</v>
      </c>
      <c r="U1003" s="13">
        <v>51915141.578125</v>
      </c>
      <c r="V1003" s="13">
        <v>22498744.777343798</v>
      </c>
      <c r="W1003" s="13">
        <v>50601892.59375</v>
      </c>
      <c r="X1003" s="13">
        <v>29791353.2578125</v>
      </c>
      <c r="Y1003" s="13">
        <v>24269332.6796875</v>
      </c>
      <c r="Z1003" s="13">
        <v>35470857.421875</v>
      </c>
      <c r="AA1003" s="14">
        <v>30300474.984375</v>
      </c>
      <c r="AB1003" s="15">
        <v>37973712</v>
      </c>
      <c r="AC1003" s="16">
        <v>41227424</v>
      </c>
      <c r="AD1003" s="16">
        <v>43647256</v>
      </c>
      <c r="AE1003" s="16">
        <v>45209636</v>
      </c>
      <c r="AF1003" s="16">
        <v>46730148</v>
      </c>
      <c r="AG1003" s="16">
        <v>47587364</v>
      </c>
      <c r="AH1003" s="16">
        <v>29374944</v>
      </c>
      <c r="AI1003" s="16">
        <v>27996576</v>
      </c>
      <c r="AJ1003" s="16">
        <v>29408344</v>
      </c>
      <c r="AK1003" s="16">
        <v>30782518</v>
      </c>
      <c r="AL1003" s="16">
        <v>31765974</v>
      </c>
      <c r="AM1003" s="17">
        <v>28354496</v>
      </c>
      <c r="AN1003" s="18">
        <v>1.1357669866773674</v>
      </c>
      <c r="AO1003" s="18">
        <v>4.0517162531614304E-2</v>
      </c>
      <c r="AP1003" s="18">
        <v>9.7304128110408783E-2</v>
      </c>
      <c r="AQ1003" s="19">
        <v>1.0475124505841586</v>
      </c>
      <c r="AR1003" s="20">
        <v>0.29189187288284302</v>
      </c>
      <c r="AS1003" s="21">
        <v>0.39766460657119751</v>
      </c>
      <c r="AT1003" s="18">
        <v>5.7899482999999997E-6</v>
      </c>
      <c r="AU1003" s="18">
        <v>3.7119349999999999E-5</v>
      </c>
    </row>
    <row r="1004" spans="1:47" x14ac:dyDescent="0.25">
      <c r="A1004" s="24" t="s">
        <v>2314</v>
      </c>
      <c r="B1004" s="25" t="s">
        <v>1415</v>
      </c>
      <c r="C1004" s="24">
        <v>15901689</v>
      </c>
      <c r="D1004" s="1" t="s">
        <v>1416</v>
      </c>
      <c r="E1004" s="9" t="s">
        <v>714</v>
      </c>
      <c r="F1004" s="9">
        <v>242</v>
      </c>
      <c r="G1004" s="9">
        <v>27</v>
      </c>
      <c r="H1004" s="9">
        <v>5.2</v>
      </c>
      <c r="I1004" s="10">
        <v>69</v>
      </c>
      <c r="J1004" s="11">
        <v>168</v>
      </c>
      <c r="K1004" s="11">
        <v>18</v>
      </c>
      <c r="L1004" s="11" t="s">
        <v>3</v>
      </c>
      <c r="M1004" s="11">
        <v>0</v>
      </c>
      <c r="N1004" s="11">
        <v>113.261</v>
      </c>
      <c r="O1004" s="11">
        <v>492.9</v>
      </c>
      <c r="P1004" s="12">
        <v>217574010.9375</v>
      </c>
      <c r="Q1004" s="13">
        <v>61527759.25</v>
      </c>
      <c r="R1004" s="13">
        <v>141611053.046875</v>
      </c>
      <c r="S1004" s="13">
        <v>80734093.359375</v>
      </c>
      <c r="T1004" s="13">
        <v>121577853.0625</v>
      </c>
      <c r="U1004" s="13">
        <v>132293281.140625</v>
      </c>
      <c r="V1004" s="13">
        <v>71534388.609375</v>
      </c>
      <c r="W1004" s="13">
        <v>145975255.59375</v>
      </c>
      <c r="X1004" s="13">
        <v>92871290.0546875</v>
      </c>
      <c r="Y1004" s="13">
        <v>56968249.515625</v>
      </c>
      <c r="Z1004" s="13">
        <v>65990921.609375</v>
      </c>
      <c r="AA1004" s="14">
        <v>71333010.9375</v>
      </c>
      <c r="AB1004" s="15">
        <v>154265792</v>
      </c>
      <c r="AC1004" s="16">
        <v>149712704</v>
      </c>
      <c r="AD1004" s="16">
        <v>153044352</v>
      </c>
      <c r="AE1004" s="16">
        <v>124514680</v>
      </c>
      <c r="AF1004" s="16">
        <v>123760416</v>
      </c>
      <c r="AG1004" s="16">
        <v>120481192</v>
      </c>
      <c r="AH1004" s="16">
        <v>95062704</v>
      </c>
      <c r="AI1004" s="16">
        <v>77974488</v>
      </c>
      <c r="AJ1004" s="16">
        <v>91598592</v>
      </c>
      <c r="AK1004" s="16">
        <v>73066936</v>
      </c>
      <c r="AL1004" s="16">
        <v>58824268</v>
      </c>
      <c r="AM1004" s="17">
        <v>66502188</v>
      </c>
      <c r="AN1004" s="18">
        <v>0.80686619851443397</v>
      </c>
      <c r="AO1004" s="18">
        <v>9.1897825768683106E-5</v>
      </c>
      <c r="AP1004" s="18">
        <v>2.9773504938930273E-3</v>
      </c>
      <c r="AQ1004" s="19">
        <v>0.74968467605272915</v>
      </c>
      <c r="AR1004" s="20">
        <v>2.9944596812129021E-2</v>
      </c>
      <c r="AS1004" s="21">
        <v>7.1977496147155762E-2</v>
      </c>
      <c r="AT1004" s="18">
        <v>4.4660596000000003E-6</v>
      </c>
      <c r="AU1004" s="18">
        <v>3.1335350000000001E-5</v>
      </c>
    </row>
    <row r="1005" spans="1:47" x14ac:dyDescent="0.25">
      <c r="A1005" s="24" t="s">
        <v>898</v>
      </c>
      <c r="B1005" s="25" t="s">
        <v>898</v>
      </c>
      <c r="C1005" s="24">
        <v>15901690</v>
      </c>
      <c r="D1005" s="1" t="s">
        <v>8</v>
      </c>
      <c r="E1005" s="9" t="s">
        <v>713</v>
      </c>
      <c r="F1005" s="9">
        <v>254</v>
      </c>
      <c r="G1005" s="9">
        <v>29.4</v>
      </c>
      <c r="H1005" s="9">
        <v>4.91</v>
      </c>
      <c r="I1005" s="10">
        <v>17</v>
      </c>
      <c r="J1005" s="11">
        <v>11</v>
      </c>
      <c r="K1005" s="11">
        <v>3</v>
      </c>
      <c r="L1005" s="11" t="s">
        <v>3</v>
      </c>
      <c r="M1005" s="11">
        <v>0</v>
      </c>
      <c r="N1005" s="11">
        <v>13.477</v>
      </c>
      <c r="O1005" s="11">
        <v>34.28</v>
      </c>
      <c r="P1005" s="12">
        <v>8096193.5625</v>
      </c>
      <c r="Q1005" s="13">
        <v>1400654.328125</v>
      </c>
      <c r="R1005" s="13">
        <v>4543227.84375</v>
      </c>
      <c r="S1005" s="13">
        <v>3420896.75</v>
      </c>
      <c r="T1005" s="13">
        <v>4846747.75</v>
      </c>
      <c r="U1005" s="13">
        <v>4813594.28125</v>
      </c>
      <c r="V1005" s="13">
        <v>2815149.875</v>
      </c>
      <c r="W1005" s="13">
        <v>5898687.625</v>
      </c>
      <c r="X1005" s="13">
        <v>3466005.4375</v>
      </c>
      <c r="Y1005" s="13">
        <v>1567907</v>
      </c>
      <c r="Z1005" s="13">
        <v>1764874.9375</v>
      </c>
      <c r="AA1005" s="14">
        <v>2440961.9375</v>
      </c>
      <c r="AB1005" s="15">
        <v>6082117</v>
      </c>
      <c r="AC1005" s="16">
        <v>2825011.75</v>
      </c>
      <c r="AD1005" s="16">
        <v>4826336.5</v>
      </c>
      <c r="AE1005" s="16">
        <v>4894058</v>
      </c>
      <c r="AF1005" s="16">
        <v>4907796</v>
      </c>
      <c r="AG1005" s="16">
        <v>4461857</v>
      </c>
      <c r="AH1005" s="16">
        <v>3563200.75</v>
      </c>
      <c r="AI1005" s="16">
        <v>3507080.25</v>
      </c>
      <c r="AJ1005" s="16">
        <v>3430044.75</v>
      </c>
      <c r="AK1005" s="16">
        <v>1914495.875</v>
      </c>
      <c r="AL1005" s="16">
        <v>1605411.75</v>
      </c>
      <c r="AM1005" s="17">
        <v>2305599.75</v>
      </c>
      <c r="AN1005" s="18">
        <v>1.0386097565579815</v>
      </c>
      <c r="AO1005" s="18">
        <v>0.72814732789993286</v>
      </c>
      <c r="AP1005" s="18">
        <v>0.80366629362106323</v>
      </c>
      <c r="AQ1005" s="19">
        <v>0.55479301439767237</v>
      </c>
      <c r="AR1005" s="20">
        <v>4.6543204225599766E-3</v>
      </c>
      <c r="AS1005" s="21">
        <v>2.0719323307275772E-2</v>
      </c>
      <c r="AT1005" s="18">
        <v>3.8035450999999998E-3</v>
      </c>
      <c r="AU1005" s="18">
        <v>7.1094319999999997E-3</v>
      </c>
    </row>
    <row r="1006" spans="1:47" x14ac:dyDescent="0.25">
      <c r="A1006" s="24" t="s">
        <v>75</v>
      </c>
      <c r="B1006" s="25" t="s">
        <v>75</v>
      </c>
      <c r="C1006" s="24">
        <v>15901691</v>
      </c>
      <c r="D1006" s="1" t="s">
        <v>1059</v>
      </c>
      <c r="E1006" s="9" t="s">
        <v>712</v>
      </c>
      <c r="F1006" s="9">
        <v>147</v>
      </c>
      <c r="G1006" s="9">
        <v>16.600000000000001</v>
      </c>
      <c r="H1006" s="9">
        <v>8.7200000000000006</v>
      </c>
      <c r="I1006" s="10">
        <v>32</v>
      </c>
      <c r="J1006" s="11">
        <v>53</v>
      </c>
      <c r="K1006" s="11">
        <v>5</v>
      </c>
      <c r="L1006" s="11" t="s">
        <v>3</v>
      </c>
      <c r="M1006" s="11">
        <v>0</v>
      </c>
      <c r="N1006" s="11">
        <v>31.067</v>
      </c>
      <c r="O1006" s="11">
        <v>172.76</v>
      </c>
      <c r="P1006" s="12">
        <v>40810760</v>
      </c>
      <c r="Q1006" s="13">
        <v>11599788.171875</v>
      </c>
      <c r="R1006" s="13">
        <v>26190741.125</v>
      </c>
      <c r="S1006" s="13">
        <v>13402283.84375</v>
      </c>
      <c r="T1006" s="13">
        <v>17680225.125</v>
      </c>
      <c r="U1006" s="13">
        <v>20459646.0625</v>
      </c>
      <c r="V1006" s="13">
        <v>11415192.125</v>
      </c>
      <c r="W1006" s="13">
        <v>17324721.71875</v>
      </c>
      <c r="X1006" s="13">
        <v>14125311.875</v>
      </c>
      <c r="Y1006" s="13">
        <v>5852206.953125</v>
      </c>
      <c r="Z1006" s="13">
        <v>5529349.15625</v>
      </c>
      <c r="AA1006" s="14">
        <v>4907940.03125</v>
      </c>
      <c r="AB1006" s="15">
        <v>29756562</v>
      </c>
      <c r="AC1006" s="16">
        <v>25995998</v>
      </c>
      <c r="AD1006" s="16">
        <v>28047928</v>
      </c>
      <c r="AE1006" s="16">
        <v>19809612</v>
      </c>
      <c r="AF1006" s="16">
        <v>17928772</v>
      </c>
      <c r="AG1006" s="16">
        <v>18882050</v>
      </c>
      <c r="AH1006" s="16">
        <v>14724798</v>
      </c>
      <c r="AI1006" s="16">
        <v>9920910</v>
      </c>
      <c r="AJ1006" s="16">
        <v>13922640</v>
      </c>
      <c r="AK1006" s="16">
        <v>7265303</v>
      </c>
      <c r="AL1006" s="16">
        <v>5007492</v>
      </c>
      <c r="AM1006" s="17">
        <v>4627070</v>
      </c>
      <c r="AN1006" s="18">
        <v>0.67565756896308293</v>
      </c>
      <c r="AO1006" s="18">
        <v>1.2877649860456586E-3</v>
      </c>
      <c r="AP1006" s="18">
        <v>9.9439332261681557E-3</v>
      </c>
      <c r="AQ1006" s="19">
        <v>0.43817964409572324</v>
      </c>
      <c r="AR1006" s="20">
        <v>1.1098301038146019E-2</v>
      </c>
      <c r="AS1006" s="21">
        <v>3.5764582455158234E-2</v>
      </c>
      <c r="AT1006" s="18">
        <v>1.3703885E-5</v>
      </c>
      <c r="AU1006" s="18">
        <v>7.0276289999999996E-5</v>
      </c>
    </row>
    <row r="1007" spans="1:47" x14ac:dyDescent="0.25">
      <c r="A1007" s="24" t="s">
        <v>899</v>
      </c>
      <c r="B1007" s="25" t="s">
        <v>899</v>
      </c>
      <c r="C1007" s="24">
        <v>15901692</v>
      </c>
      <c r="D1007" s="1" t="s">
        <v>8</v>
      </c>
      <c r="E1007" s="9" t="s">
        <v>712</v>
      </c>
      <c r="F1007" s="9">
        <v>98</v>
      </c>
      <c r="G1007" s="9">
        <v>11.2</v>
      </c>
      <c r="H1007" s="9">
        <v>6.8</v>
      </c>
      <c r="I1007" s="10">
        <v>20</v>
      </c>
      <c r="J1007" s="11">
        <v>6</v>
      </c>
      <c r="K1007" s="11">
        <v>2</v>
      </c>
      <c r="L1007" s="11" t="s">
        <v>3</v>
      </c>
      <c r="M1007" s="11">
        <v>2E-3</v>
      </c>
      <c r="N1007" s="11">
        <v>5.2430000000000003</v>
      </c>
      <c r="O1007" s="11">
        <v>9.81</v>
      </c>
      <c r="P1007" s="12">
        <v>805485.40625</v>
      </c>
      <c r="Q1007" s="13">
        <v>336898.9375</v>
      </c>
      <c r="R1007" s="13">
        <v>703629.34375</v>
      </c>
      <c r="S1007" s="13">
        <v>239156.359375</v>
      </c>
      <c r="T1007" s="13">
        <v>740060.109375</v>
      </c>
      <c r="U1007" s="13">
        <v>838651.84375</v>
      </c>
      <c r="V1007" s="13">
        <v>476730.1875</v>
      </c>
      <c r="W1007" s="13">
        <v>863626.71875</v>
      </c>
      <c r="X1007" s="13">
        <v>653206.390625</v>
      </c>
      <c r="Y1007" s="13">
        <v>553294.34375</v>
      </c>
      <c r="Z1007" s="13">
        <v>733245.75</v>
      </c>
      <c r="AA1007" s="14">
        <v>389950.75</v>
      </c>
      <c r="AB1007" s="15">
        <v>630123.375</v>
      </c>
      <c r="AC1007" s="16">
        <v>633635.3125</v>
      </c>
      <c r="AD1007" s="16">
        <v>742854.0625</v>
      </c>
      <c r="AE1007" s="16">
        <v>321006.34375</v>
      </c>
      <c r="AF1007" s="16">
        <v>747736.8125</v>
      </c>
      <c r="AG1007" s="16">
        <v>784937.375</v>
      </c>
      <c r="AH1007" s="16">
        <v>586075.9375</v>
      </c>
      <c r="AI1007" s="16">
        <v>547576.5</v>
      </c>
      <c r="AJ1007" s="16">
        <v>646311.625</v>
      </c>
      <c r="AK1007" s="16">
        <v>664628.4375</v>
      </c>
      <c r="AL1007" s="16">
        <v>672372.625</v>
      </c>
      <c r="AM1007" s="17">
        <v>371130.125</v>
      </c>
      <c r="AN1007" s="18">
        <v>0.92378588307584508</v>
      </c>
      <c r="AO1007" s="18">
        <v>0.63544720411300659</v>
      </c>
      <c r="AP1007" s="18">
        <v>0.72427290678024292</v>
      </c>
      <c r="AQ1007" s="19">
        <v>0.959643637468102</v>
      </c>
      <c r="AR1007" s="20">
        <v>0.7308039665222168</v>
      </c>
      <c r="AS1007" s="21">
        <v>0.7989124059677124</v>
      </c>
      <c r="AT1007" s="18">
        <v>0.88243199999999999</v>
      </c>
      <c r="AU1007" s="18">
        <v>0.89662889999999995</v>
      </c>
    </row>
    <row r="1008" spans="1:47" x14ac:dyDescent="0.25">
      <c r="A1008" s="24" t="s">
        <v>2286</v>
      </c>
      <c r="B1008" s="25" t="s">
        <v>1468</v>
      </c>
      <c r="C1008" s="24">
        <v>15901693</v>
      </c>
      <c r="D1008" s="1" t="s">
        <v>1469</v>
      </c>
      <c r="E1008" s="9" t="s">
        <v>713</v>
      </c>
      <c r="F1008" s="9">
        <v>354</v>
      </c>
      <c r="G1008" s="9">
        <v>38</v>
      </c>
      <c r="H1008" s="9">
        <v>5.77</v>
      </c>
      <c r="I1008" s="10">
        <v>69</v>
      </c>
      <c r="J1008" s="11">
        <v>338</v>
      </c>
      <c r="K1008" s="11">
        <v>20</v>
      </c>
      <c r="L1008" s="11" t="s">
        <v>3</v>
      </c>
      <c r="M1008" s="11">
        <v>0</v>
      </c>
      <c r="N1008" s="11">
        <v>160.73400000000001</v>
      </c>
      <c r="O1008" s="11">
        <v>1220.58</v>
      </c>
      <c r="P1008" s="12">
        <v>219574273</v>
      </c>
      <c r="Q1008" s="13">
        <v>60760840.4208984</v>
      </c>
      <c r="R1008" s="13">
        <v>147754848.66406301</v>
      </c>
      <c r="S1008" s="13">
        <v>102610351.8125</v>
      </c>
      <c r="T1008" s="13">
        <v>123878831.59375</v>
      </c>
      <c r="U1008" s="13">
        <v>150537518.97070301</v>
      </c>
      <c r="V1008" s="13">
        <v>113338469.75</v>
      </c>
      <c r="W1008" s="13">
        <v>262672988.140625</v>
      </c>
      <c r="X1008" s="13">
        <v>156040141.875</v>
      </c>
      <c r="Y1008" s="13">
        <v>106073783.884766</v>
      </c>
      <c r="Z1008" s="13">
        <v>139957562.36718801</v>
      </c>
      <c r="AA1008" s="14">
        <v>132415127.38281301</v>
      </c>
      <c r="AB1008" s="15">
        <v>155655824</v>
      </c>
      <c r="AC1008" s="16">
        <v>147924832</v>
      </c>
      <c r="AD1008" s="16">
        <v>159536432</v>
      </c>
      <c r="AE1008" s="16">
        <v>159847824</v>
      </c>
      <c r="AF1008" s="16">
        <v>125790680</v>
      </c>
      <c r="AG1008" s="16">
        <v>137732416</v>
      </c>
      <c r="AH1008" s="16">
        <v>151326320</v>
      </c>
      <c r="AI1008" s="16">
        <v>137730000</v>
      </c>
      <c r="AJ1008" s="16">
        <v>153753424</v>
      </c>
      <c r="AK1008" s="16">
        <v>137056592</v>
      </c>
      <c r="AL1008" s="16">
        <v>124180192</v>
      </c>
      <c r="AM1008" s="17">
        <v>122826360</v>
      </c>
      <c r="AN1008" s="18">
        <v>0.91417684851222769</v>
      </c>
      <c r="AO1008" s="18">
        <v>0.26832017302513123</v>
      </c>
      <c r="AP1008" s="18">
        <v>0.38114121556282043</v>
      </c>
      <c r="AQ1008" s="19">
        <v>0.86733218770362019</v>
      </c>
      <c r="AR1008" s="20">
        <v>4.367687925696373E-2</v>
      </c>
      <c r="AS1008" s="21">
        <v>9.5228597521781921E-2</v>
      </c>
      <c r="AT1008" s="18">
        <v>7.6967365999999995E-2</v>
      </c>
      <c r="AU1008" s="18">
        <v>9.7324430000000003E-2</v>
      </c>
    </row>
    <row r="1009" spans="1:47" x14ac:dyDescent="0.25">
      <c r="A1009" s="24" t="s">
        <v>900</v>
      </c>
      <c r="B1009" s="25" t="s">
        <v>900</v>
      </c>
      <c r="C1009" s="24">
        <v>15901697</v>
      </c>
      <c r="D1009" s="1" t="s">
        <v>976</v>
      </c>
      <c r="E1009" s="9" t="s">
        <v>714</v>
      </c>
      <c r="F1009" s="9">
        <v>319</v>
      </c>
      <c r="G1009" s="9">
        <v>35.4</v>
      </c>
      <c r="H1009" s="9">
        <v>9.33</v>
      </c>
      <c r="I1009" s="10">
        <v>3</v>
      </c>
      <c r="J1009" s="11">
        <v>2</v>
      </c>
      <c r="K1009" s="11">
        <v>1</v>
      </c>
      <c r="L1009" s="11" t="s">
        <v>3</v>
      </c>
      <c r="M1009" s="11">
        <v>8.0000000000000002E-3</v>
      </c>
      <c r="N1009" s="11">
        <v>3.8340000000000001</v>
      </c>
      <c r="O1009" s="11">
        <v>5.72</v>
      </c>
      <c r="P1009" s="12">
        <v>914295</v>
      </c>
      <c r="Q1009" s="13">
        <v>267344.875</v>
      </c>
      <c r="R1009" s="13">
        <v>699406.625</v>
      </c>
      <c r="S1009" s="13"/>
      <c r="T1009" s="13"/>
      <c r="U1009" s="13"/>
      <c r="V1009" s="13">
        <v>7714.0791015625</v>
      </c>
      <c r="W1009" s="13"/>
      <c r="X1009" s="13"/>
      <c r="Y1009" s="13">
        <v>12488.3701171875</v>
      </c>
      <c r="Z1009" s="13"/>
      <c r="AA1009" s="14"/>
      <c r="AB1009" s="15">
        <v>713809.625</v>
      </c>
      <c r="AC1009" s="16">
        <v>496255.0625</v>
      </c>
      <c r="AD1009" s="16">
        <v>737556.8125</v>
      </c>
      <c r="AE1009" s="16" t="s">
        <v>21</v>
      </c>
      <c r="AF1009" s="16" t="s">
        <v>21</v>
      </c>
      <c r="AG1009" s="16" t="s">
        <v>21</v>
      </c>
      <c r="AH1009" s="16">
        <v>8877.1865234375</v>
      </c>
      <c r="AI1009" s="16" t="s">
        <v>21</v>
      </c>
      <c r="AJ1009" s="16" t="s">
        <v>21</v>
      </c>
      <c r="AK1009" s="16">
        <v>14252.0791015625</v>
      </c>
      <c r="AL1009" s="16" t="s">
        <v>21</v>
      </c>
      <c r="AM1009" s="17" t="s">
        <v>21</v>
      </c>
      <c r="AN1009" s="18" t="s">
        <v>32</v>
      </c>
      <c r="AO1009" s="18" t="s">
        <v>21</v>
      </c>
      <c r="AP1009" s="18" t="s">
        <v>21</v>
      </c>
      <c r="AQ1009" s="19">
        <v>1.6054725293801406</v>
      </c>
      <c r="AR1009" s="20" t="s">
        <v>21</v>
      </c>
      <c r="AS1009" s="21" t="s">
        <v>21</v>
      </c>
      <c r="AT1009" s="18" t="s">
        <v>21</v>
      </c>
      <c r="AU1009" s="18" t="s">
        <v>21</v>
      </c>
    </row>
    <row r="1010" spans="1:47" x14ac:dyDescent="0.25">
      <c r="A1010" s="24" t="s">
        <v>901</v>
      </c>
      <c r="B1010" s="25" t="s">
        <v>901</v>
      </c>
      <c r="C1010" s="24">
        <v>15901698</v>
      </c>
      <c r="D1010" s="1" t="s">
        <v>976</v>
      </c>
      <c r="E1010" s="9" t="s">
        <v>714</v>
      </c>
      <c r="F1010" s="9">
        <v>318</v>
      </c>
      <c r="G1010" s="9">
        <v>36.200000000000003</v>
      </c>
      <c r="H1010" s="9">
        <v>9.4700000000000006</v>
      </c>
      <c r="I1010" s="10">
        <v>7</v>
      </c>
      <c r="J1010" s="11">
        <v>6</v>
      </c>
      <c r="K1010" s="11">
        <v>2</v>
      </c>
      <c r="L1010" s="11" t="s">
        <v>3</v>
      </c>
      <c r="M1010" s="11">
        <v>2E-3</v>
      </c>
      <c r="N1010" s="11">
        <v>8.625</v>
      </c>
      <c r="O1010" s="11">
        <v>20.73</v>
      </c>
      <c r="P1010" s="12">
        <v>1077429.625</v>
      </c>
      <c r="Q1010" s="13">
        <v>750736.5625</v>
      </c>
      <c r="R1010" s="13">
        <v>713033.8125</v>
      </c>
      <c r="S1010" s="13"/>
      <c r="T1010" s="13"/>
      <c r="U1010" s="13"/>
      <c r="V1010" s="13">
        <v>397016.984375</v>
      </c>
      <c r="W1010" s="13">
        <v>538644.25</v>
      </c>
      <c r="X1010" s="13">
        <v>722411.203125</v>
      </c>
      <c r="Y1010" s="13"/>
      <c r="Z1010" s="13"/>
      <c r="AA1010" s="14"/>
      <c r="AB1010" s="15">
        <v>840919.875</v>
      </c>
      <c r="AC1010" s="16">
        <v>1469311.125</v>
      </c>
      <c r="AD1010" s="16">
        <v>752388.1875</v>
      </c>
      <c r="AE1010" s="16" t="s">
        <v>21</v>
      </c>
      <c r="AF1010" s="16" t="s">
        <v>21</v>
      </c>
      <c r="AG1010" s="16" t="s">
        <v>21</v>
      </c>
      <c r="AH1010" s="16">
        <v>486374.9375</v>
      </c>
      <c r="AI1010" s="16">
        <v>347021.6875</v>
      </c>
      <c r="AJ1010" s="16">
        <v>714549.8125</v>
      </c>
      <c r="AK1010" s="16" t="s">
        <v>21</v>
      </c>
      <c r="AL1010" s="16" t="s">
        <v>21</v>
      </c>
      <c r="AM1010" s="17" t="s">
        <v>21</v>
      </c>
      <c r="AN1010" s="18" t="s">
        <v>32</v>
      </c>
      <c r="AO1010" s="18" t="s">
        <v>21</v>
      </c>
      <c r="AP1010" s="18" t="s">
        <v>21</v>
      </c>
      <c r="AQ1010" s="19" t="s">
        <v>32</v>
      </c>
      <c r="AR1010" s="20" t="s">
        <v>21</v>
      </c>
      <c r="AS1010" s="21" t="s">
        <v>21</v>
      </c>
      <c r="AT1010" s="18">
        <v>8.1505430000000004E-2</v>
      </c>
      <c r="AU1010" s="18">
        <v>0.10230814000000001</v>
      </c>
    </row>
    <row r="1011" spans="1:47" x14ac:dyDescent="0.25">
      <c r="A1011" s="24" t="s">
        <v>388</v>
      </c>
      <c r="B1011" s="25" t="s">
        <v>388</v>
      </c>
      <c r="C1011" s="24">
        <v>15901699</v>
      </c>
      <c r="D1011" s="1" t="s">
        <v>981</v>
      </c>
      <c r="E1011" s="9" t="s">
        <v>714</v>
      </c>
      <c r="F1011" s="9">
        <v>250</v>
      </c>
      <c r="G1011" s="9">
        <v>28.5</v>
      </c>
      <c r="H1011" s="9">
        <v>5.83</v>
      </c>
      <c r="I1011" s="10">
        <v>43</v>
      </c>
      <c r="J1011" s="11">
        <v>52</v>
      </c>
      <c r="K1011" s="11">
        <v>12</v>
      </c>
      <c r="L1011" s="11" t="s">
        <v>3</v>
      </c>
      <c r="M1011" s="11">
        <v>0</v>
      </c>
      <c r="N1011" s="11">
        <v>60.179000000000002</v>
      </c>
      <c r="O1011" s="11">
        <v>170.77</v>
      </c>
      <c r="P1011" s="12">
        <v>46091302.6875</v>
      </c>
      <c r="Q1011" s="13">
        <v>17452459.71875</v>
      </c>
      <c r="R1011" s="13">
        <v>31647740.1875</v>
      </c>
      <c r="S1011" s="13">
        <v>636916.109375</v>
      </c>
      <c r="T1011" s="13">
        <v>2046526.84765625</v>
      </c>
      <c r="U1011" s="13">
        <v>1450280.9453125</v>
      </c>
      <c r="V1011" s="13">
        <v>12912330</v>
      </c>
      <c r="W1011" s="13">
        <v>31918823.25</v>
      </c>
      <c r="X1011" s="13">
        <v>17229950.9375</v>
      </c>
      <c r="Y1011" s="13">
        <v>82052.57421875</v>
      </c>
      <c r="Z1011" s="13"/>
      <c r="AA1011" s="14">
        <v>113080.828125</v>
      </c>
      <c r="AB1011" s="15">
        <v>33548116</v>
      </c>
      <c r="AC1011" s="16">
        <v>40026212</v>
      </c>
      <c r="AD1011" s="16">
        <v>33854088</v>
      </c>
      <c r="AE1011" s="16">
        <v>875784.25</v>
      </c>
      <c r="AF1011" s="16">
        <v>2073055</v>
      </c>
      <c r="AG1011" s="16">
        <v>1352948.875</v>
      </c>
      <c r="AH1011" s="16">
        <v>16694733</v>
      </c>
      <c r="AI1011" s="16">
        <v>17923772</v>
      </c>
      <c r="AJ1011" s="16">
        <v>16981058</v>
      </c>
      <c r="AK1011" s="16">
        <v>96089.9453125</v>
      </c>
      <c r="AL1011" s="16" t="s">
        <v>21</v>
      </c>
      <c r="AM1011" s="17">
        <v>108047</v>
      </c>
      <c r="AN1011" s="45">
        <v>4.004329846025096E-2</v>
      </c>
      <c r="AO1011" s="18">
        <v>2.1272888989187777E-4</v>
      </c>
      <c r="AP1011" s="18">
        <v>3.9371722377836704E-3</v>
      </c>
      <c r="AQ1011" s="46">
        <v>5.9342637837601457E-3</v>
      </c>
      <c r="AR1011" s="20">
        <v>2.26108613787801E-6</v>
      </c>
      <c r="AS1011" s="21">
        <v>4.9209513235837221E-4</v>
      </c>
      <c r="AT1011" s="18">
        <v>9.5597029999999995E-8</v>
      </c>
      <c r="AU1011" s="18">
        <v>1.8130743E-6</v>
      </c>
    </row>
    <row r="1012" spans="1:47" x14ac:dyDescent="0.25">
      <c r="A1012" s="24" t="s">
        <v>35</v>
      </c>
      <c r="B1012" s="25" t="s">
        <v>35</v>
      </c>
      <c r="C1012" s="24">
        <v>15901700</v>
      </c>
      <c r="D1012" s="1" t="s">
        <v>980</v>
      </c>
      <c r="E1012" s="9" t="s">
        <v>714</v>
      </c>
      <c r="F1012" s="9">
        <v>321</v>
      </c>
      <c r="G1012" s="9">
        <v>34.799999999999997</v>
      </c>
      <c r="H1012" s="9">
        <v>5.67</v>
      </c>
      <c r="I1012" s="10">
        <v>71</v>
      </c>
      <c r="J1012" s="11">
        <v>295</v>
      </c>
      <c r="K1012" s="11">
        <v>26</v>
      </c>
      <c r="L1012" s="11" t="s">
        <v>3</v>
      </c>
      <c r="M1012" s="11">
        <v>0</v>
      </c>
      <c r="N1012" s="11">
        <v>183.27799999999999</v>
      </c>
      <c r="O1012" s="11">
        <v>979.68</v>
      </c>
      <c r="P1012" s="12">
        <v>820883131.54785204</v>
      </c>
      <c r="Q1012" s="13">
        <v>287443221.41259801</v>
      </c>
      <c r="R1012" s="13">
        <v>580258781.73339796</v>
      </c>
      <c r="S1012" s="13">
        <v>27959302.265625</v>
      </c>
      <c r="T1012" s="13">
        <v>49945046.885742202</v>
      </c>
      <c r="U1012" s="13">
        <v>38092072.412109397</v>
      </c>
      <c r="V1012" s="13">
        <v>456444421</v>
      </c>
      <c r="W1012" s="13">
        <v>1013721725.53125</v>
      </c>
      <c r="X1012" s="13">
        <v>619526853.625</v>
      </c>
      <c r="Y1012" s="13">
        <v>19952332.0004883</v>
      </c>
      <c r="Z1012" s="13">
        <v>29625618.548828099</v>
      </c>
      <c r="AA1012" s="14">
        <v>25448243.9931641</v>
      </c>
      <c r="AB1012" s="15">
        <v>567265152</v>
      </c>
      <c r="AC1012" s="16">
        <v>754139840</v>
      </c>
      <c r="AD1012" s="16">
        <v>628627328</v>
      </c>
      <c r="AE1012" s="16">
        <v>42126288</v>
      </c>
      <c r="AF1012" s="16">
        <v>50585300</v>
      </c>
      <c r="AG1012" s="16">
        <v>34986920</v>
      </c>
      <c r="AH1012" s="16">
        <v>624228224</v>
      </c>
      <c r="AI1012" s="16">
        <v>505703040</v>
      </c>
      <c r="AJ1012" s="16">
        <v>610424768</v>
      </c>
      <c r="AK1012" s="16">
        <v>25266938</v>
      </c>
      <c r="AL1012" s="16">
        <v>26517320</v>
      </c>
      <c r="AM1012" s="17">
        <v>23785212</v>
      </c>
      <c r="AN1012" s="45">
        <v>6.5485328981624263E-2</v>
      </c>
      <c r="AO1012" s="18">
        <v>3.5422504879534245E-5</v>
      </c>
      <c r="AP1012" s="18">
        <v>1.8593070562928915E-3</v>
      </c>
      <c r="AQ1012" s="46">
        <v>4.3421845076812418E-2</v>
      </c>
      <c r="AR1012" s="20">
        <v>1.8407042716717115E-6</v>
      </c>
      <c r="AS1012" s="21">
        <v>4.9209513235837221E-4</v>
      </c>
      <c r="AT1012" s="18">
        <v>2.0872723999999999E-9</v>
      </c>
      <c r="AU1012" s="18">
        <v>1.3915149999999999E-7</v>
      </c>
    </row>
    <row r="1013" spans="1:47" x14ac:dyDescent="0.25">
      <c r="A1013" s="24" t="s">
        <v>2342</v>
      </c>
      <c r="B1013" s="25" t="s">
        <v>1788</v>
      </c>
      <c r="C1013" s="24">
        <v>15901702</v>
      </c>
      <c r="D1013" s="1" t="s">
        <v>1789</v>
      </c>
      <c r="E1013" s="9" t="s">
        <v>713</v>
      </c>
      <c r="F1013" s="9">
        <v>240</v>
      </c>
      <c r="G1013" s="9">
        <v>27.1</v>
      </c>
      <c r="H1013" s="9">
        <v>9.77</v>
      </c>
      <c r="I1013" s="10">
        <v>88</v>
      </c>
      <c r="J1013" s="11">
        <v>310</v>
      </c>
      <c r="K1013" s="11">
        <v>28</v>
      </c>
      <c r="L1013" s="11" t="s">
        <v>3</v>
      </c>
      <c r="M1013" s="11">
        <v>0</v>
      </c>
      <c r="N1013" s="11">
        <v>161.797</v>
      </c>
      <c r="O1013" s="11">
        <v>855.41</v>
      </c>
      <c r="P1013" s="12">
        <v>116548397.933594</v>
      </c>
      <c r="Q1013" s="13">
        <v>31656068.6015625</v>
      </c>
      <c r="R1013" s="13">
        <v>71245160.6875</v>
      </c>
      <c r="S1013" s="13">
        <v>58928602.6953125</v>
      </c>
      <c r="T1013" s="13">
        <v>95400484.21875</v>
      </c>
      <c r="U1013" s="13">
        <v>97613422.46875</v>
      </c>
      <c r="V1013" s="13">
        <v>84328031.972656295</v>
      </c>
      <c r="W1013" s="13">
        <v>218489464.359375</v>
      </c>
      <c r="X1013" s="13">
        <v>116053300.71093801</v>
      </c>
      <c r="Y1013" s="13">
        <v>68535447.71875</v>
      </c>
      <c r="Z1013" s="13">
        <v>114603674.703125</v>
      </c>
      <c r="AA1013" s="14">
        <v>119339239.296875</v>
      </c>
      <c r="AB1013" s="15">
        <v>83727344</v>
      </c>
      <c r="AC1013" s="16">
        <v>74673184</v>
      </c>
      <c r="AD1013" s="16">
        <v>76526432</v>
      </c>
      <c r="AE1013" s="16">
        <v>90199472</v>
      </c>
      <c r="AF1013" s="16">
        <v>96758400</v>
      </c>
      <c r="AG1013" s="16">
        <v>89214440</v>
      </c>
      <c r="AH1013" s="16">
        <v>112372280</v>
      </c>
      <c r="AI1013" s="16">
        <v>114880536</v>
      </c>
      <c r="AJ1013" s="16">
        <v>114355512</v>
      </c>
      <c r="AK1013" s="16">
        <v>88033656</v>
      </c>
      <c r="AL1013" s="16">
        <v>102133600</v>
      </c>
      <c r="AM1013" s="17">
        <v>110774136</v>
      </c>
      <c r="AN1013" s="18">
        <v>1.1755667037959372</v>
      </c>
      <c r="AO1013" s="18">
        <v>1.965729147195816E-2</v>
      </c>
      <c r="AP1013" s="18">
        <v>5.9507288038730621E-2</v>
      </c>
      <c r="AQ1013" s="19">
        <v>0.88095449476278564</v>
      </c>
      <c r="AR1013" s="20">
        <v>0.12434505671262741</v>
      </c>
      <c r="AS1013" s="21">
        <v>0.20288777351379395</v>
      </c>
      <c r="AT1013" s="18">
        <v>1.1020559000000001E-3</v>
      </c>
      <c r="AU1013" s="18">
        <v>2.5046724E-3</v>
      </c>
    </row>
    <row r="1014" spans="1:47" x14ac:dyDescent="0.25">
      <c r="A1014" s="24" t="s">
        <v>351</v>
      </c>
      <c r="B1014" s="25" t="s">
        <v>351</v>
      </c>
      <c r="C1014" s="24">
        <v>15901706</v>
      </c>
      <c r="D1014" s="1" t="s">
        <v>1613</v>
      </c>
      <c r="E1014" s="9" t="s">
        <v>713</v>
      </c>
      <c r="F1014" s="9">
        <v>153</v>
      </c>
      <c r="G1014" s="9">
        <v>17.3</v>
      </c>
      <c r="H1014" s="9">
        <v>4.87</v>
      </c>
      <c r="I1014" s="10">
        <v>59</v>
      </c>
      <c r="J1014" s="11">
        <v>44</v>
      </c>
      <c r="K1014" s="11">
        <v>8</v>
      </c>
      <c r="L1014" s="11" t="s">
        <v>3</v>
      </c>
      <c r="M1014" s="11">
        <v>0</v>
      </c>
      <c r="N1014" s="11">
        <v>44.701000000000001</v>
      </c>
      <c r="O1014" s="11">
        <v>130.09</v>
      </c>
      <c r="P1014" s="12">
        <v>20023473.8125</v>
      </c>
      <c r="Q1014" s="13">
        <v>6880098.9550781297</v>
      </c>
      <c r="R1014" s="13">
        <v>14326807.3203125</v>
      </c>
      <c r="S1014" s="13">
        <v>11408946.40625</v>
      </c>
      <c r="T1014" s="13">
        <v>12303629.3125</v>
      </c>
      <c r="U1014" s="13">
        <v>18635165.90625</v>
      </c>
      <c r="V1014" s="13">
        <v>9821169.421875</v>
      </c>
      <c r="W1014" s="13">
        <v>28095419.3125</v>
      </c>
      <c r="X1014" s="13">
        <v>17315420.90625</v>
      </c>
      <c r="Y1014" s="13">
        <v>10979353.0625</v>
      </c>
      <c r="Z1014" s="13">
        <v>17436137.09375</v>
      </c>
      <c r="AA1014" s="14">
        <v>17444819.4375</v>
      </c>
      <c r="AB1014" s="15">
        <v>14775066</v>
      </c>
      <c r="AC1014" s="16">
        <v>15023831</v>
      </c>
      <c r="AD1014" s="16">
        <v>15271636</v>
      </c>
      <c r="AE1014" s="16">
        <v>16788148</v>
      </c>
      <c r="AF1014" s="16">
        <v>12455488</v>
      </c>
      <c r="AG1014" s="16">
        <v>17140164</v>
      </c>
      <c r="AH1014" s="16">
        <v>12654232</v>
      </c>
      <c r="AI1014" s="16">
        <v>15855643</v>
      </c>
      <c r="AJ1014" s="16">
        <v>17079692</v>
      </c>
      <c r="AK1014" s="16">
        <v>13781728</v>
      </c>
      <c r="AL1014" s="16">
        <v>15640910</v>
      </c>
      <c r="AM1014" s="17">
        <v>16317590</v>
      </c>
      <c r="AN1014" s="18">
        <v>1.0291380401469847</v>
      </c>
      <c r="AO1014" s="18">
        <v>0.86649602651596069</v>
      </c>
      <c r="AP1014" s="18">
        <v>0.91120439767837524</v>
      </c>
      <c r="AQ1014" s="19">
        <v>1.0033047253991247</v>
      </c>
      <c r="AR1014" s="20">
        <v>0.93709760904312134</v>
      </c>
      <c r="AS1014" s="21">
        <v>0.95917588472366333</v>
      </c>
      <c r="AT1014" s="18">
        <v>0.99775802999999996</v>
      </c>
      <c r="AU1014" s="18">
        <v>0.99859050000000005</v>
      </c>
    </row>
    <row r="1015" spans="1:47" x14ac:dyDescent="0.25">
      <c r="A1015" s="24" t="s">
        <v>2414</v>
      </c>
      <c r="B1015" s="25" t="s">
        <v>1131</v>
      </c>
      <c r="C1015" s="24">
        <v>15901707</v>
      </c>
      <c r="D1015" s="1" t="s">
        <v>982</v>
      </c>
      <c r="E1015" s="9" t="s">
        <v>713</v>
      </c>
      <c r="F1015" s="9">
        <v>173</v>
      </c>
      <c r="G1015" s="9">
        <v>19.8</v>
      </c>
      <c r="H1015" s="9">
        <v>5.39</v>
      </c>
      <c r="I1015" s="10">
        <v>47</v>
      </c>
      <c r="J1015" s="11">
        <v>133</v>
      </c>
      <c r="K1015" s="11">
        <v>7</v>
      </c>
      <c r="L1015" s="11" t="s">
        <v>3</v>
      </c>
      <c r="M1015" s="11">
        <v>0</v>
      </c>
      <c r="N1015" s="11">
        <v>41.646999999999998</v>
      </c>
      <c r="O1015" s="11">
        <v>376.52</v>
      </c>
      <c r="P1015" s="12">
        <v>81447193.40625</v>
      </c>
      <c r="Q1015" s="13">
        <v>24139776.1875</v>
      </c>
      <c r="R1015" s="13">
        <v>54324520.421875</v>
      </c>
      <c r="S1015" s="13">
        <v>27130890.84375</v>
      </c>
      <c r="T1015" s="13">
        <v>39325762.09375</v>
      </c>
      <c r="U1015" s="13">
        <v>44080411.125</v>
      </c>
      <c r="V1015" s="13">
        <v>51576415.628906302</v>
      </c>
      <c r="W1015" s="13">
        <v>127641696.1875</v>
      </c>
      <c r="X1015" s="13">
        <v>67035685.7578125</v>
      </c>
      <c r="Y1015" s="13">
        <v>34380727.3125</v>
      </c>
      <c r="Z1015" s="13">
        <v>49887262.8125</v>
      </c>
      <c r="AA1015" s="14">
        <v>50163710.65625</v>
      </c>
      <c r="AB1015" s="15">
        <v>58633400</v>
      </c>
      <c r="AC1015" s="16">
        <v>56003936</v>
      </c>
      <c r="AD1015" s="16">
        <v>58299148</v>
      </c>
      <c r="AE1015" s="16">
        <v>40740500</v>
      </c>
      <c r="AF1015" s="16">
        <v>39832440</v>
      </c>
      <c r="AG1015" s="16">
        <v>40467796</v>
      </c>
      <c r="AH1015" s="16">
        <v>68253072</v>
      </c>
      <c r="AI1015" s="16">
        <v>68662104</v>
      </c>
      <c r="AJ1015" s="16">
        <v>66078076</v>
      </c>
      <c r="AK1015" s="16">
        <v>43788088</v>
      </c>
      <c r="AL1015" s="16">
        <v>44554244</v>
      </c>
      <c r="AM1015" s="17">
        <v>46885456</v>
      </c>
      <c r="AN1015" s="18">
        <v>0.69991440325570631</v>
      </c>
      <c r="AO1015" s="18">
        <v>2.3435944967786781E-5</v>
      </c>
      <c r="AP1015" s="18">
        <v>1.7923497362062335E-3</v>
      </c>
      <c r="AQ1015" s="19">
        <v>0.66616888328879043</v>
      </c>
      <c r="AR1015" s="20">
        <v>6.803400901844725E-5</v>
      </c>
      <c r="AS1015" s="21">
        <v>2.4182996712625027E-3</v>
      </c>
      <c r="AT1015" s="18">
        <v>2.2777858000000002E-8</v>
      </c>
      <c r="AU1015" s="18">
        <v>6.9996899999999996E-7</v>
      </c>
    </row>
    <row r="1016" spans="1:47" x14ac:dyDescent="0.25">
      <c r="A1016" s="24" t="s">
        <v>2256</v>
      </c>
      <c r="B1016" s="25" t="s">
        <v>1258</v>
      </c>
      <c r="C1016" s="24">
        <v>15901709</v>
      </c>
      <c r="D1016" s="1" t="s">
        <v>1259</v>
      </c>
      <c r="E1016" s="9" t="s">
        <v>713</v>
      </c>
      <c r="F1016" s="9">
        <v>264</v>
      </c>
      <c r="G1016" s="9">
        <v>29.1</v>
      </c>
      <c r="H1016" s="9">
        <v>6.01</v>
      </c>
      <c r="I1016" s="10">
        <v>35</v>
      </c>
      <c r="J1016" s="11">
        <v>35</v>
      </c>
      <c r="K1016" s="11">
        <v>6</v>
      </c>
      <c r="L1016" s="11" t="s">
        <v>3</v>
      </c>
      <c r="M1016" s="11">
        <v>0</v>
      </c>
      <c r="N1016" s="11">
        <v>25.864999999999998</v>
      </c>
      <c r="O1016" s="11">
        <v>92.92</v>
      </c>
      <c r="P1016" s="12">
        <v>9738511.875</v>
      </c>
      <c r="Q1016" s="13">
        <v>3436929.90625</v>
      </c>
      <c r="R1016" s="13">
        <v>6349455.25</v>
      </c>
      <c r="S1016" s="13">
        <v>3749019.6171875</v>
      </c>
      <c r="T1016" s="13">
        <v>5284854.15625</v>
      </c>
      <c r="U1016" s="13">
        <v>6752319.53125</v>
      </c>
      <c r="V1016" s="13">
        <v>3716617.84375</v>
      </c>
      <c r="W1016" s="13">
        <v>101652030.8125</v>
      </c>
      <c r="X1016" s="13">
        <v>3126749.71875</v>
      </c>
      <c r="Y1016" s="13">
        <v>4313997.921875</v>
      </c>
      <c r="Z1016" s="13">
        <v>5971370.75</v>
      </c>
      <c r="AA1016" s="14">
        <v>5577436.1171875</v>
      </c>
      <c r="AB1016" s="15">
        <v>7289305.5</v>
      </c>
      <c r="AC1016" s="16">
        <v>7258016</v>
      </c>
      <c r="AD1016" s="16">
        <v>6759544.5</v>
      </c>
      <c r="AE1016" s="16">
        <v>5378089.5</v>
      </c>
      <c r="AF1016" s="16">
        <v>5343275</v>
      </c>
      <c r="AG1016" s="16">
        <v>6251082</v>
      </c>
      <c r="AH1016" s="16">
        <v>4720939</v>
      </c>
      <c r="AI1016" s="16">
        <v>55131192</v>
      </c>
      <c r="AJ1016" s="16">
        <v>3094211.75</v>
      </c>
      <c r="AK1016" s="16">
        <v>5330050</v>
      </c>
      <c r="AL1016" s="16">
        <v>5403279.5</v>
      </c>
      <c r="AM1016" s="17">
        <v>5255868.5</v>
      </c>
      <c r="AN1016" s="18">
        <v>0.79657170134734978</v>
      </c>
      <c r="AO1016" s="18">
        <v>1.5591076575219631E-2</v>
      </c>
      <c r="AP1016" s="18">
        <v>5.1353640854358673E-2</v>
      </c>
      <c r="AQ1016" s="19">
        <v>0.25401313724457808</v>
      </c>
      <c r="AR1016" s="20">
        <v>0.56855404376983643</v>
      </c>
      <c r="AS1016" s="21">
        <v>0.6716151237487793</v>
      </c>
      <c r="AT1016" s="18">
        <v>0.81245785999999998</v>
      </c>
      <c r="AU1016" s="18">
        <v>0.83186835000000003</v>
      </c>
    </row>
    <row r="1017" spans="1:47" x14ac:dyDescent="0.25">
      <c r="A1017" s="24" t="s">
        <v>169</v>
      </c>
      <c r="B1017" s="25" t="s">
        <v>169</v>
      </c>
      <c r="C1017" s="24">
        <v>15901710</v>
      </c>
      <c r="D1017" s="1" t="s">
        <v>982</v>
      </c>
      <c r="E1017" s="9" t="s">
        <v>714</v>
      </c>
      <c r="F1017" s="9">
        <v>82</v>
      </c>
      <c r="G1017" s="9">
        <v>9.1</v>
      </c>
      <c r="H1017" s="9">
        <v>10.07</v>
      </c>
      <c r="I1017" s="10">
        <v>52</v>
      </c>
      <c r="J1017" s="11">
        <v>137</v>
      </c>
      <c r="K1017" s="11">
        <v>6</v>
      </c>
      <c r="L1017" s="11" t="s">
        <v>3</v>
      </c>
      <c r="M1017" s="11">
        <v>0</v>
      </c>
      <c r="N1017" s="11">
        <v>38.201000000000001</v>
      </c>
      <c r="O1017" s="11">
        <v>384.65</v>
      </c>
      <c r="P1017" s="12">
        <v>135958727.96875</v>
      </c>
      <c r="Q1017" s="13">
        <v>34491822.6484375</v>
      </c>
      <c r="R1017" s="13">
        <v>95843712.529296905</v>
      </c>
      <c r="S1017" s="13">
        <v>100788876.22070301</v>
      </c>
      <c r="T1017" s="13">
        <v>135874545.375</v>
      </c>
      <c r="U1017" s="13">
        <v>165744693.64843801</v>
      </c>
      <c r="V1017" s="13">
        <v>93370981.871093795</v>
      </c>
      <c r="W1017" s="13">
        <v>188178497.484375</v>
      </c>
      <c r="X1017" s="13">
        <v>121969906.300781</v>
      </c>
      <c r="Y1017" s="13">
        <v>95941581.003906295</v>
      </c>
      <c r="Z1017" s="13">
        <v>151693423.953125</v>
      </c>
      <c r="AA1017" s="14">
        <v>134544380.953125</v>
      </c>
      <c r="AB1017" s="15">
        <v>97060904</v>
      </c>
      <c r="AC1017" s="16">
        <v>81611032</v>
      </c>
      <c r="AD1017" s="16">
        <v>103088744</v>
      </c>
      <c r="AE1017" s="16">
        <v>156670864</v>
      </c>
      <c r="AF1017" s="16">
        <v>137973984</v>
      </c>
      <c r="AG1017" s="16">
        <v>151344592</v>
      </c>
      <c r="AH1017" s="16">
        <v>124703488</v>
      </c>
      <c r="AI1017" s="16">
        <v>99561888</v>
      </c>
      <c r="AJ1017" s="16">
        <v>120266032</v>
      </c>
      <c r="AK1017" s="16">
        <v>123824840</v>
      </c>
      <c r="AL1017" s="16">
        <v>134753328</v>
      </c>
      <c r="AM1017" s="17">
        <v>125606848</v>
      </c>
      <c r="AN1017" s="22">
        <v>1.5828661401583781</v>
      </c>
      <c r="AO1017" s="18">
        <v>4.3703555129468441E-3</v>
      </c>
      <c r="AP1017" s="18">
        <v>2.1692987531423569E-2</v>
      </c>
      <c r="AQ1017" s="19">
        <v>1.1150943196447274</v>
      </c>
      <c r="AR1017" s="20">
        <v>0.20404750108718872</v>
      </c>
      <c r="AS1017" s="21">
        <v>0.30144557356834412</v>
      </c>
      <c r="AT1017" s="18">
        <v>2.0264189999999998E-3</v>
      </c>
      <c r="AU1017" s="18">
        <v>4.1638739999999997E-3</v>
      </c>
    </row>
    <row r="1018" spans="1:47" x14ac:dyDescent="0.25">
      <c r="A1018" s="24" t="s">
        <v>641</v>
      </c>
      <c r="B1018" s="25" t="s">
        <v>641</v>
      </c>
      <c r="C1018" s="24">
        <v>15901714</v>
      </c>
      <c r="D1018" s="1" t="s">
        <v>1411</v>
      </c>
      <c r="E1018" s="9" t="s">
        <v>714</v>
      </c>
      <c r="F1018" s="9">
        <v>308</v>
      </c>
      <c r="G1018" s="9">
        <v>34.799999999999997</v>
      </c>
      <c r="H1018" s="9">
        <v>6.67</v>
      </c>
      <c r="I1018" s="10">
        <v>75</v>
      </c>
      <c r="J1018" s="11">
        <v>514</v>
      </c>
      <c r="K1018" s="11">
        <v>24</v>
      </c>
      <c r="L1018" s="11" t="s">
        <v>3</v>
      </c>
      <c r="M1018" s="11">
        <v>0</v>
      </c>
      <c r="N1018" s="11">
        <v>192.52600000000001</v>
      </c>
      <c r="O1018" s="11">
        <v>1724.79</v>
      </c>
      <c r="P1018" s="12">
        <v>718028415.1875</v>
      </c>
      <c r="Q1018" s="13">
        <v>201994280.53125</v>
      </c>
      <c r="R1018" s="13">
        <v>515625408.359375</v>
      </c>
      <c r="S1018" s="13">
        <v>322051541.453125</v>
      </c>
      <c r="T1018" s="13">
        <v>468444971.75</v>
      </c>
      <c r="U1018" s="13">
        <v>534882953.203125</v>
      </c>
      <c r="V1018" s="13">
        <v>381408400.60156298</v>
      </c>
      <c r="W1018" s="13">
        <v>899019880.75</v>
      </c>
      <c r="X1018" s="13">
        <v>508927320.671875</v>
      </c>
      <c r="Y1018" s="13">
        <v>327568577.234375</v>
      </c>
      <c r="Z1018" s="13">
        <v>419948197.28125</v>
      </c>
      <c r="AA1018" s="14">
        <v>440362879.453125</v>
      </c>
      <c r="AB1018" s="15">
        <v>497295200</v>
      </c>
      <c r="AC1018" s="16">
        <v>521620640</v>
      </c>
      <c r="AD1018" s="16">
        <v>559001152</v>
      </c>
      <c r="AE1018" s="16">
        <v>513473312</v>
      </c>
      <c r="AF1018" s="16">
        <v>475243424</v>
      </c>
      <c r="AG1018" s="16">
        <v>484988992</v>
      </c>
      <c r="AH1018" s="16">
        <v>520083456</v>
      </c>
      <c r="AI1018" s="16">
        <v>451878496</v>
      </c>
      <c r="AJ1018" s="16">
        <v>501214528</v>
      </c>
      <c r="AK1018" s="16">
        <v>430813920</v>
      </c>
      <c r="AL1018" s="16">
        <v>369932832</v>
      </c>
      <c r="AM1018" s="17">
        <v>407526688</v>
      </c>
      <c r="AN1018" s="18">
        <v>0.93395643463607492</v>
      </c>
      <c r="AO1018" s="18">
        <v>0.1748301237821579</v>
      </c>
      <c r="AP1018" s="18">
        <v>0.28078770637512207</v>
      </c>
      <c r="AQ1018" s="19">
        <v>0.82018241290412119</v>
      </c>
      <c r="AR1018" s="20">
        <v>3.1680285930633545E-2</v>
      </c>
      <c r="AS1018" s="21">
        <v>7.4812337756156921E-2</v>
      </c>
      <c r="AT1018" s="18">
        <v>4.6465860000000003E-3</v>
      </c>
      <c r="AU1018" s="18">
        <v>8.3807889999999996E-3</v>
      </c>
    </row>
    <row r="1019" spans="1:47" x14ac:dyDescent="0.25">
      <c r="A1019" s="24" t="s">
        <v>639</v>
      </c>
      <c r="B1019" s="25" t="s">
        <v>639</v>
      </c>
      <c r="C1019" s="24">
        <v>15901715</v>
      </c>
      <c r="D1019" s="1" t="s">
        <v>1412</v>
      </c>
      <c r="E1019" s="9" t="s">
        <v>714</v>
      </c>
      <c r="F1019" s="9">
        <v>355</v>
      </c>
      <c r="G1019" s="9">
        <v>39.5</v>
      </c>
      <c r="H1019" s="9">
        <v>5.25</v>
      </c>
      <c r="I1019" s="10">
        <v>57</v>
      </c>
      <c r="J1019" s="11">
        <v>609</v>
      </c>
      <c r="K1019" s="11">
        <v>24</v>
      </c>
      <c r="L1019" s="11" t="s">
        <v>3</v>
      </c>
      <c r="M1019" s="11">
        <v>0</v>
      </c>
      <c r="N1019" s="11">
        <v>192.453</v>
      </c>
      <c r="O1019" s="11">
        <v>1799.53</v>
      </c>
      <c r="P1019" s="12">
        <v>844425377.84375</v>
      </c>
      <c r="Q1019" s="13">
        <v>301247821.64453101</v>
      </c>
      <c r="R1019" s="13">
        <v>637958067.875</v>
      </c>
      <c r="S1019" s="13">
        <v>453102141.5</v>
      </c>
      <c r="T1019" s="13">
        <v>622195514.625</v>
      </c>
      <c r="U1019" s="13">
        <v>608597610.30859399</v>
      </c>
      <c r="V1019" s="13">
        <v>504440121.28125</v>
      </c>
      <c r="W1019" s="13">
        <v>936662684.34375</v>
      </c>
      <c r="X1019" s="13">
        <v>631369439.828125</v>
      </c>
      <c r="Y1019" s="13">
        <v>393179590.8125</v>
      </c>
      <c r="Z1019" s="13">
        <v>551547805.92968798</v>
      </c>
      <c r="AA1019" s="14">
        <v>539615130.484375</v>
      </c>
      <c r="AB1019" s="15">
        <v>582863424</v>
      </c>
      <c r="AC1019" s="16">
        <v>792797568</v>
      </c>
      <c r="AD1019" s="16">
        <v>691755264</v>
      </c>
      <c r="AE1019" s="16">
        <v>728268160</v>
      </c>
      <c r="AF1019" s="16">
        <v>631765888</v>
      </c>
      <c r="AG1019" s="16">
        <v>551721856</v>
      </c>
      <c r="AH1019" s="16">
        <v>691023488</v>
      </c>
      <c r="AI1019" s="16">
        <v>470328640</v>
      </c>
      <c r="AJ1019" s="16">
        <v>621245760</v>
      </c>
      <c r="AK1019" s="16">
        <v>517487200</v>
      </c>
      <c r="AL1019" s="16">
        <v>485350176</v>
      </c>
      <c r="AM1019" s="17">
        <v>499751744</v>
      </c>
      <c r="AN1019" s="18">
        <v>0.92470778366560358</v>
      </c>
      <c r="AO1019" s="18">
        <v>0.55605119466781616</v>
      </c>
      <c r="AP1019" s="18">
        <v>0.66249126195907593</v>
      </c>
      <c r="AQ1019" s="19">
        <v>0.84292095829073488</v>
      </c>
      <c r="AR1019" s="20">
        <v>0.24433417618274689</v>
      </c>
      <c r="AS1019" s="21">
        <v>0.34614011645317078</v>
      </c>
      <c r="AT1019" s="18">
        <v>0.12943356</v>
      </c>
      <c r="AU1019" s="18">
        <v>0.1551651</v>
      </c>
    </row>
    <row r="1020" spans="1:47" x14ac:dyDescent="0.25">
      <c r="A1020" s="24" t="s">
        <v>529</v>
      </c>
      <c r="B1020" s="25" t="s">
        <v>529</v>
      </c>
      <c r="C1020" s="24">
        <v>15901716</v>
      </c>
      <c r="D1020" s="1" t="s">
        <v>1526</v>
      </c>
      <c r="E1020" s="9" t="s">
        <v>714</v>
      </c>
      <c r="F1020" s="9">
        <v>308</v>
      </c>
      <c r="G1020" s="9">
        <v>34.6</v>
      </c>
      <c r="H1020" s="9">
        <v>9.3800000000000008</v>
      </c>
      <c r="I1020" s="10">
        <v>28</v>
      </c>
      <c r="J1020" s="11">
        <v>198</v>
      </c>
      <c r="K1020" s="11">
        <v>11</v>
      </c>
      <c r="L1020" s="11" t="s">
        <v>3</v>
      </c>
      <c r="M1020" s="11">
        <v>0</v>
      </c>
      <c r="N1020" s="11">
        <v>63.838999999999999</v>
      </c>
      <c r="O1020" s="11">
        <v>563.33000000000004</v>
      </c>
      <c r="P1020" s="12">
        <v>189270885.703125</v>
      </c>
      <c r="Q1020" s="13">
        <v>69597185.09375</v>
      </c>
      <c r="R1020" s="13">
        <v>136541432.640625</v>
      </c>
      <c r="S1020" s="13">
        <v>110046826.734375</v>
      </c>
      <c r="T1020" s="13">
        <v>139879786.90625</v>
      </c>
      <c r="U1020" s="13">
        <v>157517033.8125</v>
      </c>
      <c r="V1020" s="13">
        <v>101299004</v>
      </c>
      <c r="W1020" s="13">
        <v>253224897.984375</v>
      </c>
      <c r="X1020" s="13">
        <v>129742864.375</v>
      </c>
      <c r="Y1020" s="13">
        <v>102483070.421875</v>
      </c>
      <c r="Z1020" s="13">
        <v>152603419.234375</v>
      </c>
      <c r="AA1020" s="14">
        <v>173862729.015625</v>
      </c>
      <c r="AB1020" s="15">
        <v>134088584</v>
      </c>
      <c r="AC1020" s="16">
        <v>170473936</v>
      </c>
      <c r="AD1020" s="16">
        <v>147633744</v>
      </c>
      <c r="AE1020" s="16">
        <v>170979296</v>
      </c>
      <c r="AF1020" s="16">
        <v>142035264</v>
      </c>
      <c r="AG1020" s="16">
        <v>144085376</v>
      </c>
      <c r="AH1020" s="16">
        <v>135016944</v>
      </c>
      <c r="AI1020" s="16">
        <v>132664600</v>
      </c>
      <c r="AJ1020" s="16">
        <v>128146296</v>
      </c>
      <c r="AK1020" s="16">
        <v>131814352</v>
      </c>
      <c r="AL1020" s="16">
        <v>135634448</v>
      </c>
      <c r="AM1020" s="17">
        <v>161735040</v>
      </c>
      <c r="AN1020" s="18">
        <v>1.0108441232057592</v>
      </c>
      <c r="AO1020" s="18">
        <v>0.90167760848999023</v>
      </c>
      <c r="AP1020" s="18">
        <v>0.93703746795654297</v>
      </c>
      <c r="AQ1020" s="19">
        <v>1.0842689589494261</v>
      </c>
      <c r="AR1020" s="20">
        <v>0.30687007308006287</v>
      </c>
      <c r="AS1020" s="21">
        <v>0.41517722606658936</v>
      </c>
      <c r="AT1020" s="18">
        <v>0.34465444000000001</v>
      </c>
      <c r="AU1020" s="18">
        <v>0.37804895999999999</v>
      </c>
    </row>
    <row r="1021" spans="1:47" x14ac:dyDescent="0.25">
      <c r="A1021" s="24" t="s">
        <v>2059</v>
      </c>
      <c r="B1021" s="25" t="s">
        <v>1768</v>
      </c>
      <c r="C1021" s="24">
        <v>15901717</v>
      </c>
      <c r="D1021" s="1" t="s">
        <v>1769</v>
      </c>
      <c r="E1021" s="9" t="s">
        <v>714</v>
      </c>
      <c r="F1021" s="9">
        <v>498</v>
      </c>
      <c r="G1021" s="9">
        <v>55.6</v>
      </c>
      <c r="H1021" s="9">
        <v>9.1</v>
      </c>
      <c r="I1021" s="10">
        <v>40</v>
      </c>
      <c r="J1021" s="11">
        <v>632</v>
      </c>
      <c r="K1021" s="11">
        <v>23</v>
      </c>
      <c r="L1021" s="11" t="s">
        <v>3</v>
      </c>
      <c r="M1021" s="11">
        <v>0</v>
      </c>
      <c r="N1021" s="11">
        <v>193.262</v>
      </c>
      <c r="O1021" s="11">
        <v>1995.74</v>
      </c>
      <c r="P1021" s="12">
        <v>473745772.140625</v>
      </c>
      <c r="Q1021" s="13">
        <v>156180892.16992199</v>
      </c>
      <c r="R1021" s="13">
        <v>311473130.390625</v>
      </c>
      <c r="S1021" s="13">
        <v>291136173.59375</v>
      </c>
      <c r="T1021" s="13">
        <v>418119648.28125</v>
      </c>
      <c r="U1021" s="13">
        <v>456337616.03125</v>
      </c>
      <c r="V1021" s="13">
        <v>246411112.6875</v>
      </c>
      <c r="W1021" s="13">
        <v>617437645.65625</v>
      </c>
      <c r="X1021" s="13">
        <v>336554851.69921899</v>
      </c>
      <c r="Y1021" s="13">
        <v>309096770.015625</v>
      </c>
      <c r="Z1021" s="13">
        <v>439609476.578125</v>
      </c>
      <c r="AA1021" s="14">
        <v>445057603.8125</v>
      </c>
      <c r="AB1021" s="15">
        <v>330763744</v>
      </c>
      <c r="AC1021" s="16">
        <v>397705600</v>
      </c>
      <c r="AD1021" s="16">
        <v>336237856</v>
      </c>
      <c r="AE1021" s="16">
        <v>462920448</v>
      </c>
      <c r="AF1021" s="16">
        <v>424433376</v>
      </c>
      <c r="AG1021" s="16">
        <v>413696704</v>
      </c>
      <c r="AH1021" s="16">
        <v>333496512</v>
      </c>
      <c r="AI1021" s="16">
        <v>314051360</v>
      </c>
      <c r="AJ1021" s="16">
        <v>331950496</v>
      </c>
      <c r="AK1021" s="16">
        <v>405520832</v>
      </c>
      <c r="AL1021" s="16">
        <v>387433984</v>
      </c>
      <c r="AM1021" s="17">
        <v>412139840</v>
      </c>
      <c r="AN1021" s="18">
        <v>1.2219796466108239</v>
      </c>
      <c r="AO1021" s="18">
        <v>4.0640745311975479E-2</v>
      </c>
      <c r="AP1021" s="18">
        <v>9.7304128110408783E-2</v>
      </c>
      <c r="AQ1021" s="19">
        <v>1.2303181867067696</v>
      </c>
      <c r="AR1021" s="20">
        <v>1.491224393248558E-3</v>
      </c>
      <c r="AS1021" s="21">
        <v>9.8825199529528618E-3</v>
      </c>
      <c r="AT1021" s="18">
        <v>2.4719733999999998E-3</v>
      </c>
      <c r="AU1021" s="18">
        <v>4.9193515000000004E-3</v>
      </c>
    </row>
    <row r="1022" spans="1:47" x14ac:dyDescent="0.25">
      <c r="A1022" s="24" t="s">
        <v>2058</v>
      </c>
      <c r="B1022" s="25" t="s">
        <v>1508</v>
      </c>
      <c r="C1022" s="24">
        <v>15901718</v>
      </c>
      <c r="D1022" s="1" t="s">
        <v>1509</v>
      </c>
      <c r="E1022" s="9" t="s">
        <v>714</v>
      </c>
      <c r="F1022" s="9">
        <v>659</v>
      </c>
      <c r="G1022" s="9">
        <v>72.400000000000006</v>
      </c>
      <c r="H1022" s="9">
        <v>5.0599999999999996</v>
      </c>
      <c r="I1022" s="10">
        <v>75</v>
      </c>
      <c r="J1022" s="11">
        <v>1767</v>
      </c>
      <c r="K1022" s="11">
        <v>52</v>
      </c>
      <c r="L1022" s="11" t="s">
        <v>3</v>
      </c>
      <c r="M1022" s="11">
        <v>0</v>
      </c>
      <c r="N1022" s="11">
        <v>487.40699999999998</v>
      </c>
      <c r="O1022" s="11">
        <v>6375.58</v>
      </c>
      <c r="P1022" s="12">
        <v>2797328351.75</v>
      </c>
      <c r="Q1022" s="13">
        <v>1067846201.38086</v>
      </c>
      <c r="R1022" s="13">
        <v>1980340378.1054699</v>
      </c>
      <c r="S1022" s="13">
        <v>1455533455.0195301</v>
      </c>
      <c r="T1022" s="13">
        <v>1875740283.4128399</v>
      </c>
      <c r="U1022" s="13">
        <v>2080560243.4648399</v>
      </c>
      <c r="V1022" s="13">
        <v>1596001855.75439</v>
      </c>
      <c r="W1022" s="13">
        <v>3739848295.8125</v>
      </c>
      <c r="X1022" s="13">
        <v>2202153793.0585899</v>
      </c>
      <c r="Y1022" s="13">
        <v>1703944380.1953101</v>
      </c>
      <c r="Z1022" s="13">
        <v>2206242934.4101601</v>
      </c>
      <c r="AA1022" s="14">
        <v>2227435506.3906298</v>
      </c>
      <c r="AB1022" s="15">
        <v>1892357888</v>
      </c>
      <c r="AC1022" s="16">
        <v>3001265920</v>
      </c>
      <c r="AD1022" s="16">
        <v>2156548864</v>
      </c>
      <c r="AE1022" s="16">
        <v>2413527552</v>
      </c>
      <c r="AF1022" s="16">
        <v>1911141760</v>
      </c>
      <c r="AG1022" s="16">
        <v>1873100416</v>
      </c>
      <c r="AH1022" s="16">
        <v>2234003712</v>
      </c>
      <c r="AI1022" s="16">
        <v>1792566144</v>
      </c>
      <c r="AJ1022" s="16">
        <v>2163906304</v>
      </c>
      <c r="AK1022" s="16">
        <v>2284551168</v>
      </c>
      <c r="AL1022" s="16">
        <v>1925992576</v>
      </c>
      <c r="AM1022" s="17">
        <v>2052537728</v>
      </c>
      <c r="AN1022" s="18">
        <v>0.87909474226278916</v>
      </c>
      <c r="AO1022" s="18">
        <v>0.50632297992706299</v>
      </c>
      <c r="AP1022" s="18">
        <v>0.61754447221755981</v>
      </c>
      <c r="AQ1022" s="19">
        <v>1.0117285504577407</v>
      </c>
      <c r="AR1022" s="20">
        <v>0.87890619039535522</v>
      </c>
      <c r="AS1022" s="21">
        <v>0.91885656118392944</v>
      </c>
      <c r="AT1022" s="18">
        <v>0.76795740000000001</v>
      </c>
      <c r="AU1022" s="18">
        <v>0.79102930000000005</v>
      </c>
    </row>
    <row r="1023" spans="1:47" x14ac:dyDescent="0.25">
      <c r="A1023" s="24" t="s">
        <v>366</v>
      </c>
      <c r="B1023" s="25" t="s">
        <v>366</v>
      </c>
      <c r="C1023" s="24">
        <v>15901720</v>
      </c>
      <c r="D1023" s="1" t="s">
        <v>8</v>
      </c>
      <c r="E1023" s="9" t="s">
        <v>714</v>
      </c>
      <c r="F1023" s="9">
        <v>397</v>
      </c>
      <c r="G1023" s="9">
        <v>45.2</v>
      </c>
      <c r="H1023" s="9">
        <v>8.41</v>
      </c>
      <c r="I1023" s="10">
        <v>10</v>
      </c>
      <c r="J1023" s="11">
        <v>16</v>
      </c>
      <c r="K1023" s="11">
        <v>3</v>
      </c>
      <c r="L1023" s="11" t="s">
        <v>3</v>
      </c>
      <c r="M1023" s="11">
        <v>0</v>
      </c>
      <c r="N1023" s="11">
        <v>16.777999999999999</v>
      </c>
      <c r="O1023" s="11">
        <v>55.22</v>
      </c>
      <c r="P1023" s="12">
        <v>8430105.59375</v>
      </c>
      <c r="Q1023" s="13">
        <v>3023593.83203125</v>
      </c>
      <c r="R1023" s="13">
        <v>6122411.703125</v>
      </c>
      <c r="S1023" s="13">
        <v>5121951.71875</v>
      </c>
      <c r="T1023" s="13">
        <v>6325442.765625</v>
      </c>
      <c r="U1023" s="13">
        <v>6566971.8359375</v>
      </c>
      <c r="V1023" s="13">
        <v>4346310.9609375</v>
      </c>
      <c r="W1023" s="13">
        <v>11843393.9765625</v>
      </c>
      <c r="X1023" s="13">
        <v>6463024.23828125</v>
      </c>
      <c r="Y1023" s="13">
        <v>5593109.90625</v>
      </c>
      <c r="Z1023" s="13">
        <v>8262827.265625</v>
      </c>
      <c r="AA1023" s="14">
        <v>7824876.09375</v>
      </c>
      <c r="AB1023" s="15">
        <v>6325356.5</v>
      </c>
      <c r="AC1023" s="16">
        <v>6330838.5</v>
      </c>
      <c r="AD1023" s="16">
        <v>6513732</v>
      </c>
      <c r="AE1023" s="16">
        <v>7397546.5</v>
      </c>
      <c r="AF1023" s="16">
        <v>6406743</v>
      </c>
      <c r="AG1023" s="16">
        <v>6085189.5</v>
      </c>
      <c r="AH1023" s="16">
        <v>5534054.5</v>
      </c>
      <c r="AI1023" s="16">
        <v>6853798</v>
      </c>
      <c r="AJ1023" s="16">
        <v>6382576.5</v>
      </c>
      <c r="AK1023" s="16">
        <v>6938021.5</v>
      </c>
      <c r="AL1023" s="16">
        <v>7460393.5</v>
      </c>
      <c r="AM1023" s="17">
        <v>7356182.5</v>
      </c>
      <c r="AN1023" s="18">
        <v>1.0375354585335665</v>
      </c>
      <c r="AO1023" s="18">
        <v>0.60206323862075806</v>
      </c>
      <c r="AP1023" s="18">
        <v>0.69882792234420776</v>
      </c>
      <c r="AQ1023" s="19">
        <v>1.158982434551709</v>
      </c>
      <c r="AR1023" s="20">
        <v>8.6346946656703949E-2</v>
      </c>
      <c r="AS1023" s="21">
        <v>0.15606310963630676</v>
      </c>
      <c r="AT1023" s="18">
        <v>0.1662863</v>
      </c>
      <c r="AU1023" s="18">
        <v>0.19467671</v>
      </c>
    </row>
    <row r="1024" spans="1:47" x14ac:dyDescent="0.25">
      <c r="A1024" s="24" t="s">
        <v>902</v>
      </c>
      <c r="B1024" s="25" t="s">
        <v>902</v>
      </c>
      <c r="C1024" s="24">
        <v>15901721</v>
      </c>
      <c r="D1024" s="1" t="s">
        <v>1581</v>
      </c>
      <c r="E1024" s="9" t="s">
        <v>713</v>
      </c>
      <c r="F1024" s="9">
        <v>480</v>
      </c>
      <c r="G1024" s="9">
        <v>55.9</v>
      </c>
      <c r="H1024" s="9">
        <v>4.9800000000000004</v>
      </c>
      <c r="I1024" s="10">
        <v>7</v>
      </c>
      <c r="J1024" s="11">
        <v>6</v>
      </c>
      <c r="K1024" s="11">
        <v>2</v>
      </c>
      <c r="L1024" s="11" t="s">
        <v>3</v>
      </c>
      <c r="M1024" s="11">
        <v>0</v>
      </c>
      <c r="N1024" s="11">
        <v>9.75</v>
      </c>
      <c r="O1024" s="11">
        <v>13.87</v>
      </c>
      <c r="P1024" s="12">
        <v>720511.8125</v>
      </c>
      <c r="Q1024" s="13">
        <v>271894.8046875</v>
      </c>
      <c r="R1024" s="13">
        <v>595469.046875</v>
      </c>
      <c r="S1024" s="13">
        <v>295205.765625</v>
      </c>
      <c r="T1024" s="13">
        <v>245711.546875</v>
      </c>
      <c r="U1024" s="13">
        <v>693818.6875</v>
      </c>
      <c r="V1024" s="13">
        <v>298881.796875</v>
      </c>
      <c r="W1024" s="13">
        <v>969096.625</v>
      </c>
      <c r="X1024" s="13">
        <v>480862.3125</v>
      </c>
      <c r="Y1024" s="13">
        <v>218144.9296875</v>
      </c>
      <c r="Z1024" s="13">
        <v>269130.03125</v>
      </c>
      <c r="AA1024" s="14">
        <v>147492.59375</v>
      </c>
      <c r="AB1024" s="15">
        <v>565492.8125</v>
      </c>
      <c r="AC1024" s="16">
        <v>506012.96875</v>
      </c>
      <c r="AD1024" s="16">
        <v>627419.25</v>
      </c>
      <c r="AE1024" s="16">
        <v>398212.4375</v>
      </c>
      <c r="AF1024" s="16">
        <v>248360.75</v>
      </c>
      <c r="AG1024" s="16">
        <v>649883.75</v>
      </c>
      <c r="AH1024" s="16">
        <v>364680.09375</v>
      </c>
      <c r="AI1024" s="16">
        <v>611776.0625</v>
      </c>
      <c r="AJ1024" s="16">
        <v>476184.625</v>
      </c>
      <c r="AK1024" s="16">
        <v>258635.859375</v>
      </c>
      <c r="AL1024" s="16">
        <v>248337.296875</v>
      </c>
      <c r="AM1024" s="17">
        <v>140414.453125</v>
      </c>
      <c r="AN1024" s="18">
        <v>0.76310426514001017</v>
      </c>
      <c r="AO1024" s="18">
        <v>0.29520344734191895</v>
      </c>
      <c r="AP1024" s="18">
        <v>0.40629267692565918</v>
      </c>
      <c r="AQ1024" s="19">
        <v>0.44566256002941196</v>
      </c>
      <c r="AR1024" s="20">
        <v>2.9284082353115082E-2</v>
      </c>
      <c r="AS1024" s="21">
        <v>7.1118496358394623E-2</v>
      </c>
      <c r="AT1024" s="18">
        <v>2.6007498E-2</v>
      </c>
      <c r="AU1024" s="18">
        <v>3.8199518000000002E-2</v>
      </c>
    </row>
    <row r="1025" spans="1:47" x14ac:dyDescent="0.25">
      <c r="A1025" s="24" t="s">
        <v>504</v>
      </c>
      <c r="B1025" s="25" t="s">
        <v>504</v>
      </c>
      <c r="C1025" s="24">
        <v>15901727</v>
      </c>
      <c r="D1025" s="1" t="s">
        <v>1464</v>
      </c>
      <c r="E1025" s="9" t="s">
        <v>713</v>
      </c>
      <c r="F1025" s="9">
        <v>311</v>
      </c>
      <c r="G1025" s="9">
        <v>35.200000000000003</v>
      </c>
      <c r="H1025" s="9">
        <v>6.83</v>
      </c>
      <c r="I1025" s="10">
        <v>27</v>
      </c>
      <c r="J1025" s="11">
        <v>43</v>
      </c>
      <c r="K1025" s="11">
        <v>6</v>
      </c>
      <c r="L1025" s="11" t="s">
        <v>3</v>
      </c>
      <c r="M1025" s="11">
        <v>0</v>
      </c>
      <c r="N1025" s="11">
        <v>27.792999999999999</v>
      </c>
      <c r="O1025" s="11">
        <v>151.56</v>
      </c>
      <c r="P1025" s="12">
        <v>48808037.40625</v>
      </c>
      <c r="Q1025" s="13">
        <v>18679852.59375</v>
      </c>
      <c r="R1025" s="13">
        <v>44864049.5</v>
      </c>
      <c r="S1025" s="13">
        <v>38375191.078125</v>
      </c>
      <c r="T1025" s="13">
        <v>42551548.78125</v>
      </c>
      <c r="U1025" s="13">
        <v>47191691.421875</v>
      </c>
      <c r="V1025" s="13">
        <v>39704133.046875</v>
      </c>
      <c r="W1025" s="13">
        <v>67089943.46875</v>
      </c>
      <c r="X1025" s="13">
        <v>41616184.9375</v>
      </c>
      <c r="Y1025" s="13">
        <v>44771872.828125</v>
      </c>
      <c r="Z1025" s="13">
        <v>41471423.859375</v>
      </c>
      <c r="AA1025" s="14">
        <v>44331361.234375</v>
      </c>
      <c r="AB1025" s="15">
        <v>35476640</v>
      </c>
      <c r="AC1025" s="16">
        <v>42911916</v>
      </c>
      <c r="AD1025" s="16">
        <v>48170348</v>
      </c>
      <c r="AE1025" s="16">
        <v>58209472</v>
      </c>
      <c r="AF1025" s="16">
        <v>43179800</v>
      </c>
      <c r="AG1025" s="16">
        <v>43297964</v>
      </c>
      <c r="AH1025" s="16">
        <v>52296312</v>
      </c>
      <c r="AI1025" s="16">
        <v>36777868</v>
      </c>
      <c r="AJ1025" s="16">
        <v>41042612</v>
      </c>
      <c r="AK1025" s="16">
        <v>57236276</v>
      </c>
      <c r="AL1025" s="16">
        <v>37097816</v>
      </c>
      <c r="AM1025" s="17">
        <v>41394976</v>
      </c>
      <c r="AN1025" s="18">
        <v>1.1432402733196867</v>
      </c>
      <c r="AO1025" s="18">
        <v>0.37951007485389709</v>
      </c>
      <c r="AP1025" s="18">
        <v>0.4922233521938324</v>
      </c>
      <c r="AQ1025" s="19">
        <v>1.0431326035151558</v>
      </c>
      <c r="AR1025" s="20">
        <v>0.84027343988418579</v>
      </c>
      <c r="AS1025" s="21">
        <v>0.88876551389694214</v>
      </c>
      <c r="AT1025" s="18">
        <v>0.83279829999999999</v>
      </c>
      <c r="AU1025" s="18">
        <v>0.85124195000000002</v>
      </c>
    </row>
    <row r="1026" spans="1:47" x14ac:dyDescent="0.25">
      <c r="A1026" s="24" t="s">
        <v>373</v>
      </c>
      <c r="B1026" s="25" t="s">
        <v>373</v>
      </c>
      <c r="C1026" s="24">
        <v>15901728</v>
      </c>
      <c r="D1026" s="1" t="s">
        <v>1519</v>
      </c>
      <c r="E1026" s="9" t="s">
        <v>713</v>
      </c>
      <c r="F1026" s="9">
        <v>451</v>
      </c>
      <c r="G1026" s="9">
        <v>51.7</v>
      </c>
      <c r="H1026" s="9">
        <v>8.92</v>
      </c>
      <c r="I1026" s="10">
        <v>20</v>
      </c>
      <c r="J1026" s="11">
        <v>22</v>
      </c>
      <c r="K1026" s="11">
        <v>5</v>
      </c>
      <c r="L1026" s="11" t="s">
        <v>3</v>
      </c>
      <c r="M1026" s="11">
        <v>0</v>
      </c>
      <c r="N1026" s="11">
        <v>27.59</v>
      </c>
      <c r="O1026" s="11">
        <v>62.32</v>
      </c>
      <c r="P1026" s="12">
        <v>1971949.3125</v>
      </c>
      <c r="Q1026" s="13">
        <v>548133.24609375</v>
      </c>
      <c r="R1026" s="13">
        <v>1205131.171875</v>
      </c>
      <c r="S1026" s="13">
        <v>1641215.53125</v>
      </c>
      <c r="T1026" s="13">
        <v>2485476.734375</v>
      </c>
      <c r="U1026" s="13">
        <v>2649769</v>
      </c>
      <c r="V1026" s="13">
        <v>658938.5390625</v>
      </c>
      <c r="W1026" s="13">
        <v>1705832.5625</v>
      </c>
      <c r="X1026" s="13">
        <v>823170.125</v>
      </c>
      <c r="Y1026" s="13">
        <v>2295864.9375</v>
      </c>
      <c r="Z1026" s="13">
        <v>3966776.96875</v>
      </c>
      <c r="AA1026" s="14">
        <v>3491075.828125</v>
      </c>
      <c r="AB1026" s="15">
        <v>1517384.375</v>
      </c>
      <c r="AC1026" s="16">
        <v>1055515.625</v>
      </c>
      <c r="AD1026" s="16">
        <v>1279543.875</v>
      </c>
      <c r="AE1026" s="16">
        <v>2306131.5</v>
      </c>
      <c r="AF1026" s="16">
        <v>2518382</v>
      </c>
      <c r="AG1026" s="16">
        <v>2465361</v>
      </c>
      <c r="AH1026" s="16">
        <v>813825.9375</v>
      </c>
      <c r="AI1026" s="16">
        <v>1059337.75</v>
      </c>
      <c r="AJ1026" s="16">
        <v>814425.6875</v>
      </c>
      <c r="AK1026" s="16">
        <v>2819604.25</v>
      </c>
      <c r="AL1026" s="16">
        <v>3602519</v>
      </c>
      <c r="AM1026" s="17">
        <v>3293218.75</v>
      </c>
      <c r="AN1026" s="22">
        <v>1.8922727329804383</v>
      </c>
      <c r="AO1026" s="18">
        <v>3.9014974609017372E-3</v>
      </c>
      <c r="AP1026" s="18">
        <v>2.0040284842252731E-2</v>
      </c>
      <c r="AQ1026" s="23">
        <v>3.614890760609589</v>
      </c>
      <c r="AR1026" s="20">
        <v>3.4092302666977048E-4</v>
      </c>
      <c r="AS1026" s="21">
        <v>4.7047380357980728E-3</v>
      </c>
      <c r="AT1026" s="18">
        <v>9.9098889999999997E-6</v>
      </c>
      <c r="AU1026" s="18">
        <v>5.5569482000000001E-5</v>
      </c>
    </row>
    <row r="1027" spans="1:47" x14ac:dyDescent="0.25">
      <c r="A1027" s="24" t="s">
        <v>338</v>
      </c>
      <c r="B1027" s="25" t="s">
        <v>338</v>
      </c>
      <c r="C1027" s="24">
        <v>15901730</v>
      </c>
      <c r="D1027" s="1" t="s">
        <v>8</v>
      </c>
      <c r="E1027" s="9" t="s">
        <v>713</v>
      </c>
      <c r="F1027" s="9">
        <v>177</v>
      </c>
      <c r="G1027" s="9">
        <v>21.3</v>
      </c>
      <c r="H1027" s="9">
        <v>6.8</v>
      </c>
      <c r="I1027" s="10">
        <v>36</v>
      </c>
      <c r="J1027" s="11">
        <v>27</v>
      </c>
      <c r="K1027" s="11">
        <v>5</v>
      </c>
      <c r="L1027" s="11" t="s">
        <v>3</v>
      </c>
      <c r="M1027" s="11">
        <v>0</v>
      </c>
      <c r="N1027" s="11">
        <v>25.736999999999998</v>
      </c>
      <c r="O1027" s="11">
        <v>71.75</v>
      </c>
      <c r="P1027" s="12">
        <v>20525840.6875</v>
      </c>
      <c r="Q1027" s="13">
        <v>4176696.79296875</v>
      </c>
      <c r="R1027" s="13">
        <v>14282122.984375</v>
      </c>
      <c r="S1027" s="13">
        <v>7226553.734375</v>
      </c>
      <c r="T1027" s="13">
        <v>9239751.875</v>
      </c>
      <c r="U1027" s="13">
        <v>9453373.0625</v>
      </c>
      <c r="V1027" s="13">
        <v>11192411.78125</v>
      </c>
      <c r="W1027" s="13">
        <v>26214760.125</v>
      </c>
      <c r="X1027" s="13">
        <v>15712963.453125</v>
      </c>
      <c r="Y1027" s="13">
        <v>9605146.84375</v>
      </c>
      <c r="Z1027" s="13">
        <v>6946753.5</v>
      </c>
      <c r="AA1027" s="14">
        <v>9657352.78125</v>
      </c>
      <c r="AB1027" s="15">
        <v>15137701</v>
      </c>
      <c r="AC1027" s="16">
        <v>8904984</v>
      </c>
      <c r="AD1027" s="16">
        <v>15271636</v>
      </c>
      <c r="AE1027" s="16">
        <v>10532351</v>
      </c>
      <c r="AF1027" s="16">
        <v>9354770</v>
      </c>
      <c r="AG1027" s="16">
        <v>8737154</v>
      </c>
      <c r="AH1027" s="16">
        <v>14462457</v>
      </c>
      <c r="AI1027" s="16">
        <v>14818118</v>
      </c>
      <c r="AJ1027" s="16">
        <v>15501234</v>
      </c>
      <c r="AK1027" s="16">
        <v>12017654</v>
      </c>
      <c r="AL1027" s="16">
        <v>6284141</v>
      </c>
      <c r="AM1027" s="17">
        <v>9079655</v>
      </c>
      <c r="AN1027" s="18">
        <v>0.72808773678171879</v>
      </c>
      <c r="AO1027" s="18">
        <v>0.19418734312057495</v>
      </c>
      <c r="AP1027" s="18">
        <v>0.3026810884475708</v>
      </c>
      <c r="AQ1027" s="19">
        <v>0.61144135557364376</v>
      </c>
      <c r="AR1027" s="20">
        <v>4.9544431269168854E-2</v>
      </c>
      <c r="AS1027" s="21">
        <v>0.10414983332157135</v>
      </c>
      <c r="AT1027" s="18">
        <v>7.1618155000000003E-2</v>
      </c>
      <c r="AU1027" s="18">
        <v>9.1233350000000005E-2</v>
      </c>
    </row>
    <row r="1028" spans="1:47" x14ac:dyDescent="0.25">
      <c r="A1028" s="24" t="s">
        <v>2178</v>
      </c>
      <c r="B1028" s="25" t="s">
        <v>437</v>
      </c>
      <c r="C1028" s="24">
        <v>15901733</v>
      </c>
      <c r="D1028" s="1" t="s">
        <v>1142</v>
      </c>
      <c r="E1028" s="9" t="s">
        <v>713</v>
      </c>
      <c r="F1028" s="9">
        <v>94</v>
      </c>
      <c r="G1028" s="9">
        <v>9.9</v>
      </c>
      <c r="H1028" s="9">
        <v>5.01</v>
      </c>
      <c r="I1028" s="10">
        <v>74</v>
      </c>
      <c r="J1028" s="11">
        <v>135</v>
      </c>
      <c r="K1028" s="11">
        <v>9</v>
      </c>
      <c r="L1028" s="11" t="s">
        <v>3</v>
      </c>
      <c r="M1028" s="11">
        <v>0</v>
      </c>
      <c r="N1028" s="11">
        <v>54.569000000000003</v>
      </c>
      <c r="O1028" s="11">
        <v>407.92</v>
      </c>
      <c r="P1028" s="12">
        <v>138451150.87890601</v>
      </c>
      <c r="Q1028" s="13">
        <v>44705668.238281302</v>
      </c>
      <c r="R1028" s="13">
        <v>100126127.72656301</v>
      </c>
      <c r="S1028" s="13">
        <v>51767926.744140603</v>
      </c>
      <c r="T1028" s="13">
        <v>72123535.462890595</v>
      </c>
      <c r="U1028" s="13">
        <v>83687698.2734375</v>
      </c>
      <c r="V1028" s="13">
        <v>152444571.47656301</v>
      </c>
      <c r="W1028" s="13">
        <v>264278959.08593801</v>
      </c>
      <c r="X1028" s="13">
        <v>165541580.1875</v>
      </c>
      <c r="Y1028" s="13">
        <v>86279782.712890595</v>
      </c>
      <c r="Z1028" s="13">
        <v>116865564.453125</v>
      </c>
      <c r="AA1028" s="14">
        <v>115641725.54882801</v>
      </c>
      <c r="AB1028" s="15">
        <v>98462288</v>
      </c>
      <c r="AC1028" s="16">
        <v>107106936</v>
      </c>
      <c r="AD1028" s="16">
        <v>107626800</v>
      </c>
      <c r="AE1028" s="16">
        <v>79084056</v>
      </c>
      <c r="AF1028" s="16">
        <v>73110832</v>
      </c>
      <c r="AG1028" s="16">
        <v>76566184</v>
      </c>
      <c r="AH1028" s="16">
        <v>204506496</v>
      </c>
      <c r="AI1028" s="16">
        <v>138235712</v>
      </c>
      <c r="AJ1028" s="16">
        <v>163601776</v>
      </c>
      <c r="AK1028" s="16">
        <v>111265856</v>
      </c>
      <c r="AL1028" s="16">
        <v>103898024</v>
      </c>
      <c r="AM1028" s="17">
        <v>107991856</v>
      </c>
      <c r="AN1028" s="18">
        <v>0.73040860825231935</v>
      </c>
      <c r="AO1028" s="18">
        <v>1.0370159288868308E-3</v>
      </c>
      <c r="AP1028" s="18">
        <v>8.8819991797208786E-3</v>
      </c>
      <c r="AQ1028" s="19">
        <v>0.6382138352808</v>
      </c>
      <c r="AR1028" s="20">
        <v>1.9248688593506813E-2</v>
      </c>
      <c r="AS1028" s="21">
        <v>5.2144825458526611E-2</v>
      </c>
      <c r="AT1028" s="18">
        <v>1.3061913E-4</v>
      </c>
      <c r="AU1028" s="18">
        <v>4.0818480000000002E-4</v>
      </c>
    </row>
    <row r="1029" spans="1:47" x14ac:dyDescent="0.25">
      <c r="A1029" s="24" t="s">
        <v>212</v>
      </c>
      <c r="B1029" s="25" t="s">
        <v>212</v>
      </c>
      <c r="C1029" s="24">
        <v>15901734</v>
      </c>
      <c r="D1029" s="1" t="s">
        <v>1140</v>
      </c>
      <c r="E1029" s="9" t="s">
        <v>713</v>
      </c>
      <c r="F1029" s="9">
        <v>253</v>
      </c>
      <c r="G1029" s="9">
        <v>27.4</v>
      </c>
      <c r="H1029" s="9">
        <v>5.07</v>
      </c>
      <c r="I1029" s="10">
        <v>25</v>
      </c>
      <c r="J1029" s="11">
        <v>48</v>
      </c>
      <c r="K1029" s="11">
        <v>6</v>
      </c>
      <c r="L1029" s="11" t="s">
        <v>3</v>
      </c>
      <c r="M1029" s="11">
        <v>0</v>
      </c>
      <c r="N1029" s="11">
        <v>25.574000000000002</v>
      </c>
      <c r="O1029" s="11">
        <v>110</v>
      </c>
      <c r="P1029" s="12">
        <v>3799949.53125</v>
      </c>
      <c r="Q1029" s="13">
        <v>1133783.140625</v>
      </c>
      <c r="R1029" s="13">
        <v>3304007.96875</v>
      </c>
      <c r="S1029" s="13">
        <v>1840116.40625</v>
      </c>
      <c r="T1029" s="13">
        <v>2402027.4375</v>
      </c>
      <c r="U1029" s="13">
        <v>2569417.203125</v>
      </c>
      <c r="V1029" s="13">
        <v>4081763.859375</v>
      </c>
      <c r="W1029" s="13">
        <v>11236415.78125</v>
      </c>
      <c r="X1029" s="13">
        <v>5381059.78125</v>
      </c>
      <c r="Y1029" s="13">
        <v>4396439.1875</v>
      </c>
      <c r="Z1029" s="13">
        <v>5942950.4375</v>
      </c>
      <c r="AA1029" s="14">
        <v>4826208.40625</v>
      </c>
      <c r="AB1029" s="15">
        <v>2892502</v>
      </c>
      <c r="AC1029" s="16">
        <v>2256079.75</v>
      </c>
      <c r="AD1029" s="16">
        <v>3503666.5</v>
      </c>
      <c r="AE1029" s="16">
        <v>2594470</v>
      </c>
      <c r="AF1029" s="16">
        <v>2427288.25</v>
      </c>
      <c r="AG1029" s="16">
        <v>2391294.25</v>
      </c>
      <c r="AH1029" s="16">
        <v>5185343</v>
      </c>
      <c r="AI1029" s="16">
        <v>6516643.5</v>
      </c>
      <c r="AJ1029" s="16">
        <v>5316268.5</v>
      </c>
      <c r="AK1029" s="16">
        <v>5442905.5</v>
      </c>
      <c r="AL1029" s="16">
        <v>5376300.5</v>
      </c>
      <c r="AM1029" s="17">
        <v>4551964</v>
      </c>
      <c r="AN1029" s="18">
        <v>0.85677760112812296</v>
      </c>
      <c r="AO1029" s="18">
        <v>0.34416863322257996</v>
      </c>
      <c r="AP1029" s="18">
        <v>0.45706206560134888</v>
      </c>
      <c r="AQ1029" s="19">
        <v>0.90321657537744016</v>
      </c>
      <c r="AR1029" s="20">
        <v>0.34189528226852417</v>
      </c>
      <c r="AS1029" s="21">
        <v>0.45119979977607727</v>
      </c>
      <c r="AT1029" s="18">
        <v>1.5534810000000001E-4</v>
      </c>
      <c r="AU1029" s="18">
        <v>4.7434535E-4</v>
      </c>
    </row>
    <row r="1030" spans="1:47" x14ac:dyDescent="0.25">
      <c r="A1030" s="24" t="s">
        <v>274</v>
      </c>
      <c r="B1030" s="25" t="s">
        <v>274</v>
      </c>
      <c r="C1030" s="24">
        <v>15901735</v>
      </c>
      <c r="D1030" s="1" t="s">
        <v>8</v>
      </c>
      <c r="E1030" s="9" t="s">
        <v>713</v>
      </c>
      <c r="F1030" s="9">
        <v>208</v>
      </c>
      <c r="G1030" s="9">
        <v>22.9</v>
      </c>
      <c r="H1030" s="9">
        <v>5.31</v>
      </c>
      <c r="I1030" s="10">
        <v>64</v>
      </c>
      <c r="J1030" s="11">
        <v>124</v>
      </c>
      <c r="K1030" s="11">
        <v>13</v>
      </c>
      <c r="L1030" s="11" t="s">
        <v>3</v>
      </c>
      <c r="M1030" s="11">
        <v>0</v>
      </c>
      <c r="N1030" s="11">
        <v>76.852000000000004</v>
      </c>
      <c r="O1030" s="11">
        <v>397.01</v>
      </c>
      <c r="P1030" s="12">
        <v>100431422.265625</v>
      </c>
      <c r="Q1030" s="13">
        <v>26624900.390625</v>
      </c>
      <c r="R1030" s="13">
        <v>55758559.621093802</v>
      </c>
      <c r="S1030" s="13">
        <v>41194268.1875</v>
      </c>
      <c r="T1030" s="13">
        <v>62200321.9140625</v>
      </c>
      <c r="U1030" s="13">
        <v>67827708.0625</v>
      </c>
      <c r="V1030" s="13">
        <v>33251410.6875</v>
      </c>
      <c r="W1030" s="13">
        <v>92144299.144531295</v>
      </c>
      <c r="X1030" s="13">
        <v>46840956.53125</v>
      </c>
      <c r="Y1030" s="13">
        <v>39259715.339843802</v>
      </c>
      <c r="Z1030" s="13">
        <v>58357592.640625</v>
      </c>
      <c r="AA1030" s="14">
        <v>54211600.8046875</v>
      </c>
      <c r="AB1030" s="15">
        <v>71764688</v>
      </c>
      <c r="AC1030" s="16">
        <v>62116800</v>
      </c>
      <c r="AD1030" s="16">
        <v>59915968</v>
      </c>
      <c r="AE1030" s="16">
        <v>62558812</v>
      </c>
      <c r="AF1030" s="16">
        <v>63064804</v>
      </c>
      <c r="AG1030" s="16">
        <v>62085164</v>
      </c>
      <c r="AH1030" s="16">
        <v>43744360</v>
      </c>
      <c r="AI1030" s="16">
        <v>49950048</v>
      </c>
      <c r="AJ1030" s="16">
        <v>46168852</v>
      </c>
      <c r="AK1030" s="16">
        <v>50118152</v>
      </c>
      <c r="AL1030" s="16">
        <v>52091096</v>
      </c>
      <c r="AM1030" s="17">
        <v>50606464</v>
      </c>
      <c r="AN1030" s="18">
        <v>0.96858227076004555</v>
      </c>
      <c r="AO1030" s="18">
        <v>0.62943154573440552</v>
      </c>
      <c r="AP1030" s="18">
        <v>0.71882164478302002</v>
      </c>
      <c r="AQ1030" s="19">
        <v>1.0926079658088907</v>
      </c>
      <c r="AR1030" s="20">
        <v>8.9071288704872131E-2</v>
      </c>
      <c r="AS1030" s="21">
        <v>0.15902678668498993</v>
      </c>
      <c r="AT1030" s="18">
        <v>3.5927646000000001E-4</v>
      </c>
      <c r="AU1030" s="18">
        <v>9.5383124000000005E-4</v>
      </c>
    </row>
    <row r="1031" spans="1:47" x14ac:dyDescent="0.25">
      <c r="A1031" s="24" t="s">
        <v>283</v>
      </c>
      <c r="B1031" s="25" t="s">
        <v>283</v>
      </c>
      <c r="C1031" s="24">
        <v>15901736</v>
      </c>
      <c r="D1031" s="1" t="s">
        <v>1215</v>
      </c>
      <c r="E1031" s="9" t="s">
        <v>713</v>
      </c>
      <c r="F1031" s="9">
        <v>105</v>
      </c>
      <c r="G1031" s="9">
        <v>12.2</v>
      </c>
      <c r="H1031" s="9">
        <v>5.1100000000000003</v>
      </c>
      <c r="I1031" s="10">
        <v>62</v>
      </c>
      <c r="J1031" s="11">
        <v>28</v>
      </c>
      <c r="K1031" s="11">
        <v>6</v>
      </c>
      <c r="L1031" s="11" t="s">
        <v>3</v>
      </c>
      <c r="M1031" s="11">
        <v>0</v>
      </c>
      <c r="N1031" s="11">
        <v>33.256999999999998</v>
      </c>
      <c r="O1031" s="11">
        <v>97.44</v>
      </c>
      <c r="P1031" s="12">
        <v>13795968.15625</v>
      </c>
      <c r="Q1031" s="13">
        <v>4305703.80078125</v>
      </c>
      <c r="R1031" s="13">
        <v>10013711.453125</v>
      </c>
      <c r="S1031" s="13">
        <v>3432099.59375</v>
      </c>
      <c r="T1031" s="13">
        <v>9767990.0625</v>
      </c>
      <c r="U1031" s="13">
        <v>7330241.796875</v>
      </c>
      <c r="V1031" s="13">
        <v>6702565.1796875</v>
      </c>
      <c r="W1031" s="13">
        <v>19262612.5546875</v>
      </c>
      <c r="X1031" s="13">
        <v>11266017.5078125</v>
      </c>
      <c r="Y1031" s="13">
        <v>6267709.34375</v>
      </c>
      <c r="Z1031" s="13">
        <v>7429170.71875</v>
      </c>
      <c r="AA1031" s="14">
        <v>7263075.953125</v>
      </c>
      <c r="AB1031" s="15">
        <v>10263169</v>
      </c>
      <c r="AC1031" s="16">
        <v>9195904</v>
      </c>
      <c r="AD1031" s="16">
        <v>10664213</v>
      </c>
      <c r="AE1031" s="16">
        <v>4908712</v>
      </c>
      <c r="AF1031" s="16">
        <v>9891728</v>
      </c>
      <c r="AG1031" s="16">
        <v>6785488.5</v>
      </c>
      <c r="AH1031" s="16">
        <v>8581906</v>
      </c>
      <c r="AI1031" s="16">
        <v>11027526</v>
      </c>
      <c r="AJ1031" s="16">
        <v>11159754</v>
      </c>
      <c r="AK1031" s="16">
        <v>7794427</v>
      </c>
      <c r="AL1031" s="16">
        <v>6715293.5</v>
      </c>
      <c r="AM1031" s="17">
        <v>6831342</v>
      </c>
      <c r="AN1031" s="18">
        <v>0.71658611547226281</v>
      </c>
      <c r="AO1031" s="18">
        <v>0.14694184064865112</v>
      </c>
      <c r="AP1031" s="18">
        <v>0.24925093352794647</v>
      </c>
      <c r="AQ1031" s="19">
        <v>0.6935855404169613</v>
      </c>
      <c r="AR1031" s="20">
        <v>2.0940108224749565E-2</v>
      </c>
      <c r="AS1031" s="21">
        <v>5.607932060956955E-2</v>
      </c>
      <c r="AT1031" s="18">
        <v>7.2714989999999993E-2</v>
      </c>
      <c r="AU1031" s="18">
        <v>9.2434310000000006E-2</v>
      </c>
    </row>
    <row r="1032" spans="1:47" x14ac:dyDescent="0.25">
      <c r="A1032" s="24" t="s">
        <v>145</v>
      </c>
      <c r="B1032" s="25" t="s">
        <v>145</v>
      </c>
      <c r="C1032" s="24">
        <v>15901738</v>
      </c>
      <c r="D1032" s="1" t="s">
        <v>8</v>
      </c>
      <c r="E1032" s="9" t="s">
        <v>714</v>
      </c>
      <c r="F1032" s="9">
        <v>224</v>
      </c>
      <c r="G1032" s="9">
        <v>24.9</v>
      </c>
      <c r="H1032" s="9">
        <v>8.2200000000000006</v>
      </c>
      <c r="I1032" s="10">
        <v>32</v>
      </c>
      <c r="J1032" s="11">
        <v>49</v>
      </c>
      <c r="K1032" s="11">
        <v>7</v>
      </c>
      <c r="L1032" s="11" t="s">
        <v>3</v>
      </c>
      <c r="M1032" s="11">
        <v>0</v>
      </c>
      <c r="N1032" s="11">
        <v>38.259</v>
      </c>
      <c r="O1032" s="11">
        <v>127.24</v>
      </c>
      <c r="P1032" s="12">
        <v>11299040.2890625</v>
      </c>
      <c r="Q1032" s="13">
        <v>2851104.609375</v>
      </c>
      <c r="R1032" s="13">
        <v>7695221.46875</v>
      </c>
      <c r="S1032" s="13">
        <v>6684241.046875</v>
      </c>
      <c r="T1032" s="13">
        <v>9119513.125</v>
      </c>
      <c r="U1032" s="13">
        <v>10914940</v>
      </c>
      <c r="V1032" s="13">
        <v>2084384.625</v>
      </c>
      <c r="W1032" s="13">
        <v>7016323.75</v>
      </c>
      <c r="X1032" s="13">
        <v>2796166.625</v>
      </c>
      <c r="Y1032" s="13">
        <v>3035549.9375</v>
      </c>
      <c r="Z1032" s="13">
        <v>3721591.625</v>
      </c>
      <c r="AA1032" s="14">
        <v>3196172.5</v>
      </c>
      <c r="AB1032" s="15">
        <v>8434202</v>
      </c>
      <c r="AC1032" s="16">
        <v>5957316</v>
      </c>
      <c r="AD1032" s="16">
        <v>8202903.5</v>
      </c>
      <c r="AE1032" s="16">
        <v>9712839</v>
      </c>
      <c r="AF1032" s="16">
        <v>9233176</v>
      </c>
      <c r="AG1032" s="16">
        <v>10070749</v>
      </c>
      <c r="AH1032" s="16">
        <v>2615601.25</v>
      </c>
      <c r="AI1032" s="16">
        <v>4148702.5</v>
      </c>
      <c r="AJ1032" s="16">
        <v>2768217.25</v>
      </c>
      <c r="AK1032" s="16">
        <v>3741265.75</v>
      </c>
      <c r="AL1032" s="16">
        <v>3377066.75</v>
      </c>
      <c r="AM1032" s="17">
        <v>3020575.25</v>
      </c>
      <c r="AN1032" s="18">
        <v>1.2842446087854031</v>
      </c>
      <c r="AO1032" s="18">
        <v>8.4160290658473969E-2</v>
      </c>
      <c r="AP1032" s="18">
        <v>0.16774500906467438</v>
      </c>
      <c r="AQ1032" s="19">
        <v>1.0636124221493979</v>
      </c>
      <c r="AR1032" s="20">
        <v>0.63976293802261353</v>
      </c>
      <c r="AS1032" s="21">
        <v>0.7307126522064209</v>
      </c>
      <c r="AT1032" s="18">
        <v>6.7429219999999996E-5</v>
      </c>
      <c r="AU1032" s="18">
        <v>2.5207190000000001E-4</v>
      </c>
    </row>
    <row r="1033" spans="1:47" x14ac:dyDescent="0.25">
      <c r="A1033" s="24" t="s">
        <v>903</v>
      </c>
      <c r="B1033" s="25" t="s">
        <v>903</v>
      </c>
      <c r="C1033" s="24">
        <v>15901739</v>
      </c>
      <c r="D1033" s="1" t="s">
        <v>8</v>
      </c>
      <c r="E1033" s="9" t="s">
        <v>713</v>
      </c>
      <c r="F1033" s="9">
        <v>148</v>
      </c>
      <c r="G1033" s="9">
        <v>17.399999999999999</v>
      </c>
      <c r="H1033" s="9">
        <v>7.55</v>
      </c>
      <c r="I1033" s="10">
        <v>33</v>
      </c>
      <c r="J1033" s="11">
        <v>6</v>
      </c>
      <c r="K1033" s="11">
        <v>4</v>
      </c>
      <c r="L1033" s="11" t="s">
        <v>3</v>
      </c>
      <c r="M1033" s="11">
        <v>2E-3</v>
      </c>
      <c r="N1033" s="11">
        <v>9.516</v>
      </c>
      <c r="O1033" s="11">
        <v>6.05</v>
      </c>
      <c r="P1033" s="12">
        <v>5127265.03125</v>
      </c>
      <c r="Q1033" s="13">
        <v>1852475.828125</v>
      </c>
      <c r="R1033" s="13">
        <v>5274709.6171875</v>
      </c>
      <c r="S1033" s="13">
        <v>2921810.8046875</v>
      </c>
      <c r="T1033" s="13">
        <v>11186270.453125</v>
      </c>
      <c r="U1033" s="13">
        <v>9030555.171875</v>
      </c>
      <c r="V1033" s="13">
        <v>999455.6953125</v>
      </c>
      <c r="W1033" s="13">
        <v>3360576.234375</v>
      </c>
      <c r="X1033" s="13">
        <v>1634338.71875</v>
      </c>
      <c r="Y1033" s="13">
        <v>770586.046875</v>
      </c>
      <c r="Z1033" s="13">
        <v>1245259.6953125</v>
      </c>
      <c r="AA1033" s="14">
        <v>1321153.25</v>
      </c>
      <c r="AB1033" s="15">
        <v>3883829</v>
      </c>
      <c r="AC1033" s="16">
        <v>3785020.75</v>
      </c>
      <c r="AD1033" s="16">
        <v>5605715</v>
      </c>
      <c r="AE1033" s="16">
        <v>4162856.5</v>
      </c>
      <c r="AF1033" s="16">
        <v>11340786</v>
      </c>
      <c r="AG1033" s="16">
        <v>8350682</v>
      </c>
      <c r="AH1033" s="16">
        <v>1241816.875</v>
      </c>
      <c r="AI1033" s="16">
        <v>2035121.875</v>
      </c>
      <c r="AJ1033" s="16">
        <v>1612171.625</v>
      </c>
      <c r="AK1033" s="16">
        <v>930924.625</v>
      </c>
      <c r="AL1033" s="16">
        <v>1142705.375</v>
      </c>
      <c r="AM1033" s="17">
        <v>1250248.375</v>
      </c>
      <c r="AN1033" s="18">
        <v>1.7969948506221267</v>
      </c>
      <c r="AO1033" s="18">
        <v>0.18101473152637482</v>
      </c>
      <c r="AP1033" s="18">
        <v>0.28912746906280518</v>
      </c>
      <c r="AQ1033" s="19">
        <v>0.67985341300461022</v>
      </c>
      <c r="AR1033" s="20">
        <v>8.9480958878993988E-2</v>
      </c>
      <c r="AS1033" s="21">
        <v>0.15927334129810333</v>
      </c>
      <c r="AT1033" s="18">
        <v>2.6175758000000001E-4</v>
      </c>
      <c r="AU1033" s="18">
        <v>7.2451289999999995E-4</v>
      </c>
    </row>
    <row r="1034" spans="1:47" x14ac:dyDescent="0.25">
      <c r="A1034" s="24" t="s">
        <v>904</v>
      </c>
      <c r="B1034" s="25" t="s">
        <v>904</v>
      </c>
      <c r="C1034" s="24">
        <v>15901741</v>
      </c>
      <c r="D1034" s="1" t="s">
        <v>8</v>
      </c>
      <c r="E1034" s="9" t="s">
        <v>713</v>
      </c>
      <c r="F1034" s="9">
        <v>120</v>
      </c>
      <c r="G1034" s="9">
        <v>13.8</v>
      </c>
      <c r="H1034" s="9">
        <v>8.3800000000000008</v>
      </c>
      <c r="I1034" s="10">
        <v>11</v>
      </c>
      <c r="J1034" s="11">
        <v>1</v>
      </c>
      <c r="K1034" s="11">
        <v>1</v>
      </c>
      <c r="L1034" s="11" t="s">
        <v>3</v>
      </c>
      <c r="M1034" s="11">
        <v>8.0000000000000002E-3</v>
      </c>
      <c r="N1034" s="11">
        <v>3.8559999999999999</v>
      </c>
      <c r="O1034" s="11">
        <v>2.2999999999999998</v>
      </c>
      <c r="P1034" s="12">
        <v>664614.5625</v>
      </c>
      <c r="Q1034" s="13">
        <v>162139.890625</v>
      </c>
      <c r="R1034" s="13">
        <v>344113.4375</v>
      </c>
      <c r="S1034" s="13">
        <v>200722.734375</v>
      </c>
      <c r="T1034" s="13">
        <v>291405.375</v>
      </c>
      <c r="U1034" s="13">
        <v>359879.15625</v>
      </c>
      <c r="V1034" s="13"/>
      <c r="W1034" s="13"/>
      <c r="X1034" s="13"/>
      <c r="Y1034" s="13"/>
      <c r="Z1034" s="13"/>
      <c r="AA1034" s="14"/>
      <c r="AB1034" s="15">
        <v>522330.71875</v>
      </c>
      <c r="AC1034" s="16">
        <v>293727.1875</v>
      </c>
      <c r="AD1034" s="16">
        <v>361950.8125</v>
      </c>
      <c r="AE1034" s="16">
        <v>268856.84375</v>
      </c>
      <c r="AF1034" s="16">
        <v>293831.0625</v>
      </c>
      <c r="AG1034" s="16">
        <v>338197.59375</v>
      </c>
      <c r="AH1034" s="16" t="s">
        <v>21</v>
      </c>
      <c r="AI1034" s="16" t="s">
        <v>21</v>
      </c>
      <c r="AJ1034" s="16" t="s">
        <v>21</v>
      </c>
      <c r="AK1034" s="16" t="s">
        <v>21</v>
      </c>
      <c r="AL1034" s="16" t="s">
        <v>21</v>
      </c>
      <c r="AM1034" s="17" t="s">
        <v>21</v>
      </c>
      <c r="AN1034" s="18">
        <v>0.76475282878715967</v>
      </c>
      <c r="AO1034" s="18">
        <v>0.24916134774684906</v>
      </c>
      <c r="AP1034" s="18">
        <v>0.36134591698646545</v>
      </c>
      <c r="AQ1034" s="19" t="s">
        <v>21</v>
      </c>
      <c r="AR1034" s="20" t="s">
        <v>21</v>
      </c>
      <c r="AS1034" s="21" t="s">
        <v>21</v>
      </c>
      <c r="AT1034" s="18">
        <v>0.24915925999999999</v>
      </c>
      <c r="AU1034" s="18">
        <v>0.28127091999999998</v>
      </c>
    </row>
    <row r="1035" spans="1:47" x14ac:dyDescent="0.25">
      <c r="A1035" s="24" t="s">
        <v>87</v>
      </c>
      <c r="B1035" s="25" t="s">
        <v>87</v>
      </c>
      <c r="C1035" s="24">
        <v>15901746</v>
      </c>
      <c r="D1035" s="1" t="s">
        <v>982</v>
      </c>
      <c r="E1035" s="9" t="s">
        <v>713</v>
      </c>
      <c r="F1035" s="9">
        <v>238</v>
      </c>
      <c r="G1035" s="9">
        <v>25.8</v>
      </c>
      <c r="H1035" s="9">
        <v>4.63</v>
      </c>
      <c r="I1035" s="10">
        <v>61</v>
      </c>
      <c r="J1035" s="11">
        <v>224</v>
      </c>
      <c r="K1035" s="11">
        <v>12</v>
      </c>
      <c r="L1035" s="11" t="s">
        <v>3</v>
      </c>
      <c r="M1035" s="11">
        <v>0</v>
      </c>
      <c r="N1035" s="11">
        <v>94.691000000000003</v>
      </c>
      <c r="O1035" s="11">
        <v>766.76</v>
      </c>
      <c r="P1035" s="12">
        <v>236041121.43359399</v>
      </c>
      <c r="Q1035" s="13">
        <v>78345361.308593795</v>
      </c>
      <c r="R1035" s="13">
        <v>154640003.609375</v>
      </c>
      <c r="S1035" s="13">
        <v>97907808.4921875</v>
      </c>
      <c r="T1035" s="13">
        <v>116277845.46875</v>
      </c>
      <c r="U1035" s="13">
        <v>118647451.17968801</v>
      </c>
      <c r="V1035" s="13">
        <v>146126280.14843801</v>
      </c>
      <c r="W1035" s="13">
        <v>291085940.4375</v>
      </c>
      <c r="X1035" s="13">
        <v>198053574.23046899</v>
      </c>
      <c r="Y1035" s="13">
        <v>106893307.46875</v>
      </c>
      <c r="Z1035" s="13">
        <v>113397630.8125</v>
      </c>
      <c r="AA1035" s="14">
        <v>122924013.9375</v>
      </c>
      <c r="AB1035" s="15">
        <v>166765040</v>
      </c>
      <c r="AC1035" s="16">
        <v>192906976</v>
      </c>
      <c r="AD1035" s="16">
        <v>167113296</v>
      </c>
      <c r="AE1035" s="16">
        <v>151749600</v>
      </c>
      <c r="AF1035" s="16">
        <v>117669120</v>
      </c>
      <c r="AG1035" s="16">
        <v>108670784</v>
      </c>
      <c r="AH1035" s="16">
        <v>196308960</v>
      </c>
      <c r="AI1035" s="16">
        <v>151879280</v>
      </c>
      <c r="AJ1035" s="16">
        <v>195112512</v>
      </c>
      <c r="AK1035" s="16">
        <v>138367200</v>
      </c>
      <c r="AL1035" s="16">
        <v>100368712</v>
      </c>
      <c r="AM1035" s="17">
        <v>114482648</v>
      </c>
      <c r="AN1035" s="18">
        <v>0.71772977603445409</v>
      </c>
      <c r="AO1035" s="18">
        <v>3.8301236927509308E-2</v>
      </c>
      <c r="AP1035" s="18">
        <v>9.5233730971813202E-2</v>
      </c>
      <c r="AQ1035" s="19">
        <v>0.6501344949362412</v>
      </c>
      <c r="AR1035" s="20">
        <v>2.6372853666543961E-2</v>
      </c>
      <c r="AS1035" s="21">
        <v>6.7104898393154144E-2</v>
      </c>
      <c r="AT1035" s="18">
        <v>1.1882198E-2</v>
      </c>
      <c r="AU1035" s="18">
        <v>1.9242425000000001E-2</v>
      </c>
    </row>
    <row r="1036" spans="1:47" x14ac:dyDescent="0.25">
      <c r="A1036" s="24" t="s">
        <v>2302</v>
      </c>
      <c r="B1036" s="25" t="s">
        <v>1201</v>
      </c>
      <c r="C1036" s="24">
        <v>15901747</v>
      </c>
      <c r="D1036" s="1" t="s">
        <v>1202</v>
      </c>
      <c r="E1036" s="9" t="s">
        <v>715</v>
      </c>
      <c r="F1036" s="9">
        <v>471</v>
      </c>
      <c r="G1036" s="9">
        <v>52.9</v>
      </c>
      <c r="H1036" s="9">
        <v>5.35</v>
      </c>
      <c r="I1036" s="10">
        <v>83</v>
      </c>
      <c r="J1036" s="11">
        <v>967</v>
      </c>
      <c r="K1036" s="11">
        <v>44</v>
      </c>
      <c r="L1036" s="11" t="s">
        <v>3</v>
      </c>
      <c r="M1036" s="11">
        <v>0</v>
      </c>
      <c r="N1036" s="11">
        <v>378.29700000000003</v>
      </c>
      <c r="O1036" s="11">
        <v>3478.51</v>
      </c>
      <c r="P1036" s="12">
        <v>1369291999.2265601</v>
      </c>
      <c r="Q1036" s="13">
        <v>408072253.015625</v>
      </c>
      <c r="R1036" s="13">
        <v>905470744.46289098</v>
      </c>
      <c r="S1036" s="13">
        <v>478472992.99609399</v>
      </c>
      <c r="T1036" s="13">
        <v>719880945.109375</v>
      </c>
      <c r="U1036" s="13">
        <v>801134872.52343798</v>
      </c>
      <c r="V1036" s="13">
        <v>623804880.375</v>
      </c>
      <c r="W1036" s="13">
        <v>1368099775.6992199</v>
      </c>
      <c r="X1036" s="13">
        <v>807429075.15625</v>
      </c>
      <c r="Y1036" s="13">
        <v>424991636.36132801</v>
      </c>
      <c r="Z1036" s="13">
        <v>618976062.77343798</v>
      </c>
      <c r="AA1036" s="14">
        <v>626983352.39453101</v>
      </c>
      <c r="AB1036" s="15">
        <v>937902016</v>
      </c>
      <c r="AC1036" s="16">
        <v>1090963712</v>
      </c>
      <c r="AD1036" s="16">
        <v>982620608</v>
      </c>
      <c r="AE1036" s="16">
        <v>769444096</v>
      </c>
      <c r="AF1036" s="16">
        <v>731386944</v>
      </c>
      <c r="AG1036" s="16">
        <v>724691520</v>
      </c>
      <c r="AH1036" s="16">
        <v>858434624</v>
      </c>
      <c r="AI1036" s="16">
        <v>679012416</v>
      </c>
      <c r="AJ1036" s="16">
        <v>794376384</v>
      </c>
      <c r="AK1036" s="16">
        <v>560233664</v>
      </c>
      <c r="AL1036" s="16">
        <v>543862208</v>
      </c>
      <c r="AM1036" s="17">
        <v>579932160</v>
      </c>
      <c r="AN1036" s="18">
        <v>0.73901134247085631</v>
      </c>
      <c r="AO1036" s="18">
        <v>3.4190553706139326E-3</v>
      </c>
      <c r="AP1036" s="18">
        <v>1.8371513113379478E-2</v>
      </c>
      <c r="AQ1036" s="19">
        <v>0.72219363381778956</v>
      </c>
      <c r="AR1036" s="20">
        <v>1.0854053311049938E-2</v>
      </c>
      <c r="AS1036" s="21">
        <v>3.5268157720565796E-2</v>
      </c>
      <c r="AT1036" s="18">
        <v>1.0244447E-4</v>
      </c>
      <c r="AU1036" s="18">
        <v>3.4259943999999999E-4</v>
      </c>
    </row>
    <row r="1037" spans="1:47" x14ac:dyDescent="0.25">
      <c r="A1037" s="24" t="s">
        <v>68</v>
      </c>
      <c r="B1037" s="25" t="s">
        <v>68</v>
      </c>
      <c r="C1037" s="24">
        <v>15901748</v>
      </c>
      <c r="D1037" s="1" t="s">
        <v>8</v>
      </c>
      <c r="E1037" s="9" t="s">
        <v>712</v>
      </c>
      <c r="F1037" s="9">
        <v>110</v>
      </c>
      <c r="G1037" s="9">
        <v>13</v>
      </c>
      <c r="H1037" s="9">
        <v>8.69</v>
      </c>
      <c r="I1037" s="10">
        <v>47</v>
      </c>
      <c r="J1037" s="11">
        <v>49</v>
      </c>
      <c r="K1037" s="11">
        <v>5</v>
      </c>
      <c r="L1037" s="11" t="s">
        <v>3</v>
      </c>
      <c r="M1037" s="11">
        <v>0</v>
      </c>
      <c r="N1037" s="11">
        <v>21.047999999999998</v>
      </c>
      <c r="O1037" s="11">
        <v>132.06</v>
      </c>
      <c r="P1037" s="12">
        <v>53910332.5</v>
      </c>
      <c r="Q1037" s="13">
        <v>20764566.6875</v>
      </c>
      <c r="R1037" s="13">
        <v>38628920.75</v>
      </c>
      <c r="S1037" s="13">
        <v>21745983.9375</v>
      </c>
      <c r="T1037" s="13">
        <v>31406626.75</v>
      </c>
      <c r="U1037" s="13">
        <v>35266876.125</v>
      </c>
      <c r="V1037" s="13">
        <v>24737187.5</v>
      </c>
      <c r="W1037" s="13">
        <v>51996622</v>
      </c>
      <c r="X1037" s="13">
        <v>36086648.25</v>
      </c>
      <c r="Y1037" s="13">
        <v>23440156.75</v>
      </c>
      <c r="Z1037" s="13">
        <v>28985289.25</v>
      </c>
      <c r="AA1037" s="14">
        <v>30988634</v>
      </c>
      <c r="AB1037" s="15">
        <v>39114096</v>
      </c>
      <c r="AC1037" s="16">
        <v>47983432</v>
      </c>
      <c r="AD1037" s="16">
        <v>41386480</v>
      </c>
      <c r="AE1037" s="16">
        <v>32450144</v>
      </c>
      <c r="AF1037" s="16">
        <v>31819802</v>
      </c>
      <c r="AG1037" s="16">
        <v>32427814</v>
      </c>
      <c r="AH1037" s="16">
        <v>32294678</v>
      </c>
      <c r="AI1037" s="16">
        <v>28745004</v>
      </c>
      <c r="AJ1037" s="16">
        <v>35620156</v>
      </c>
      <c r="AK1037" s="16">
        <v>29626942</v>
      </c>
      <c r="AL1037" s="16">
        <v>25983186</v>
      </c>
      <c r="AM1037" s="17">
        <v>29006978</v>
      </c>
      <c r="AN1037" s="18">
        <v>0.75260541374145185</v>
      </c>
      <c r="AO1037" s="18">
        <v>1.0199896991252899E-2</v>
      </c>
      <c r="AP1037" s="18">
        <v>3.7995826452970505E-2</v>
      </c>
      <c r="AQ1037" s="19">
        <v>0.87541121266931976</v>
      </c>
      <c r="AR1037" s="20">
        <v>0.15229512751102448</v>
      </c>
      <c r="AS1037" s="21">
        <v>0.2378724068403244</v>
      </c>
      <c r="AT1037" s="18">
        <v>1.803352E-3</v>
      </c>
      <c r="AU1037" s="18">
        <v>3.7936572999999999E-3</v>
      </c>
    </row>
    <row r="1038" spans="1:47" x14ac:dyDescent="0.25">
      <c r="A1038" s="24" t="s">
        <v>296</v>
      </c>
      <c r="B1038" s="25" t="s">
        <v>296</v>
      </c>
      <c r="C1038" s="24">
        <v>15901749</v>
      </c>
      <c r="D1038" s="1" t="s">
        <v>8</v>
      </c>
      <c r="E1038" s="9" t="s">
        <v>712</v>
      </c>
      <c r="F1038" s="9">
        <v>202</v>
      </c>
      <c r="G1038" s="9">
        <v>23.3</v>
      </c>
      <c r="H1038" s="9">
        <v>7.27</v>
      </c>
      <c r="I1038" s="10">
        <v>32</v>
      </c>
      <c r="J1038" s="11">
        <v>43</v>
      </c>
      <c r="K1038" s="11">
        <v>5</v>
      </c>
      <c r="L1038" s="11" t="s">
        <v>3</v>
      </c>
      <c r="M1038" s="11">
        <v>0</v>
      </c>
      <c r="N1038" s="11">
        <v>26.001999999999999</v>
      </c>
      <c r="O1038" s="11">
        <v>119.36</v>
      </c>
      <c r="P1038" s="12">
        <v>66483457.375</v>
      </c>
      <c r="Q1038" s="13">
        <v>21036267.875</v>
      </c>
      <c r="R1038" s="13">
        <v>36238356.53125</v>
      </c>
      <c r="S1038" s="13">
        <v>19801256.75</v>
      </c>
      <c r="T1038" s="13">
        <v>24874120.9375</v>
      </c>
      <c r="U1038" s="13">
        <v>31675162.375</v>
      </c>
      <c r="V1038" s="13">
        <v>33606077.71875</v>
      </c>
      <c r="W1038" s="13">
        <v>63017781</v>
      </c>
      <c r="X1038" s="13">
        <v>50779578.90625</v>
      </c>
      <c r="Y1038" s="13">
        <v>27508245.8125</v>
      </c>
      <c r="Z1038" s="13">
        <v>29305068.3125</v>
      </c>
      <c r="AA1038" s="14">
        <v>34955450.6875</v>
      </c>
      <c r="AB1038" s="15">
        <v>48075348</v>
      </c>
      <c r="AC1038" s="16">
        <v>48467920</v>
      </c>
      <c r="AD1038" s="16">
        <v>38803212</v>
      </c>
      <c r="AE1038" s="16">
        <v>29544434</v>
      </c>
      <c r="AF1038" s="16">
        <v>25228460</v>
      </c>
      <c r="AG1038" s="16">
        <v>29135964</v>
      </c>
      <c r="AH1038" s="16">
        <v>44144680</v>
      </c>
      <c r="AI1038" s="16">
        <v>34603436</v>
      </c>
      <c r="AJ1038" s="16">
        <v>50111604</v>
      </c>
      <c r="AK1038" s="16">
        <v>34896192</v>
      </c>
      <c r="AL1038" s="16">
        <v>26250320</v>
      </c>
      <c r="AM1038" s="17">
        <v>32734454</v>
      </c>
      <c r="AN1038" s="45">
        <v>0.61995596782420936</v>
      </c>
      <c r="AO1038" s="18">
        <v>5.8226855471730232E-3</v>
      </c>
      <c r="AP1038" s="18">
        <v>2.6522150263190269E-2</v>
      </c>
      <c r="AQ1038" s="19">
        <v>0.7285516839552344</v>
      </c>
      <c r="AR1038" s="20">
        <v>8.7447822093963623E-2</v>
      </c>
      <c r="AS1038" s="21">
        <v>0.15732561051845551</v>
      </c>
      <c r="AT1038" s="18">
        <v>8.6049649999999991E-3</v>
      </c>
      <c r="AU1038" s="18">
        <v>1.450275E-2</v>
      </c>
    </row>
    <row r="1039" spans="1:47" x14ac:dyDescent="0.25">
      <c r="A1039" s="24" t="s">
        <v>105</v>
      </c>
      <c r="B1039" s="25" t="s">
        <v>105</v>
      </c>
      <c r="C1039" s="24">
        <v>15901750</v>
      </c>
      <c r="D1039" s="1" t="s">
        <v>8</v>
      </c>
      <c r="E1039" s="9" t="s">
        <v>712</v>
      </c>
      <c r="F1039" s="9">
        <v>152</v>
      </c>
      <c r="G1039" s="9">
        <v>17.399999999999999</v>
      </c>
      <c r="H1039" s="9">
        <v>8.4</v>
      </c>
      <c r="I1039" s="10">
        <v>40</v>
      </c>
      <c r="J1039" s="11">
        <v>168</v>
      </c>
      <c r="K1039" s="11">
        <v>11</v>
      </c>
      <c r="L1039" s="11" t="s">
        <v>3</v>
      </c>
      <c r="M1039" s="11">
        <v>0</v>
      </c>
      <c r="N1039" s="11">
        <v>52.197000000000003</v>
      </c>
      <c r="O1039" s="11">
        <v>452.4</v>
      </c>
      <c r="P1039" s="12">
        <v>111117761</v>
      </c>
      <c r="Q1039" s="13">
        <v>35990256.878906302</v>
      </c>
      <c r="R1039" s="13">
        <v>75565337.09375</v>
      </c>
      <c r="S1039" s="13">
        <v>46158699.5625</v>
      </c>
      <c r="T1039" s="13">
        <v>75457650.640625</v>
      </c>
      <c r="U1039" s="13">
        <v>73883293.046875</v>
      </c>
      <c r="V1039" s="13">
        <v>49010574.015625</v>
      </c>
      <c r="W1039" s="13">
        <v>125118026.625</v>
      </c>
      <c r="X1039" s="13">
        <v>64655249.34375</v>
      </c>
      <c r="Y1039" s="13">
        <v>41742505.8515625</v>
      </c>
      <c r="Z1039" s="13">
        <v>56771195.875</v>
      </c>
      <c r="AA1039" s="14">
        <v>56103923.9609375</v>
      </c>
      <c r="AB1039" s="15">
        <v>79509104</v>
      </c>
      <c r="AC1039" s="16">
        <v>85339288</v>
      </c>
      <c r="AD1039" s="16">
        <v>81275080</v>
      </c>
      <c r="AE1039" s="16">
        <v>70342384</v>
      </c>
      <c r="AF1039" s="16">
        <v>76561224</v>
      </c>
      <c r="AG1039" s="16">
        <v>67642512</v>
      </c>
      <c r="AH1039" s="16">
        <v>64761368</v>
      </c>
      <c r="AI1039" s="16">
        <v>67105984</v>
      </c>
      <c r="AJ1039" s="16">
        <v>63811540</v>
      </c>
      <c r="AK1039" s="16">
        <v>53222492</v>
      </c>
      <c r="AL1039" s="16">
        <v>50673072</v>
      </c>
      <c r="AM1039" s="17">
        <v>52373480</v>
      </c>
      <c r="AN1039" s="18">
        <v>0.87170117606662079</v>
      </c>
      <c r="AO1039" s="18">
        <v>3.0438622459769249E-2</v>
      </c>
      <c r="AP1039" s="18">
        <v>8.1402331590652466E-2</v>
      </c>
      <c r="AQ1039" s="19">
        <v>0.79859939108813027</v>
      </c>
      <c r="AR1039" s="20">
        <v>4.1382605559192598E-4</v>
      </c>
      <c r="AS1039" s="21">
        <v>5.3342636674642563E-3</v>
      </c>
      <c r="AT1039" s="18">
        <v>5.5248706000000003E-6</v>
      </c>
      <c r="AU1039" s="18">
        <v>3.6427721999999997E-5</v>
      </c>
    </row>
    <row r="1040" spans="1:47" x14ac:dyDescent="0.25">
      <c r="A1040" s="24" t="s">
        <v>2224</v>
      </c>
      <c r="B1040" s="25" t="s">
        <v>1105</v>
      </c>
      <c r="C1040" s="24">
        <v>15901761</v>
      </c>
      <c r="D1040" s="1" t="s">
        <v>1106</v>
      </c>
      <c r="E1040" s="9" t="s">
        <v>715</v>
      </c>
      <c r="F1040" s="9">
        <v>318</v>
      </c>
      <c r="G1040" s="9">
        <v>36.5</v>
      </c>
      <c r="H1040" s="9">
        <v>5.34</v>
      </c>
      <c r="I1040" s="10">
        <v>41</v>
      </c>
      <c r="J1040" s="11">
        <v>143</v>
      </c>
      <c r="K1040" s="11">
        <v>12</v>
      </c>
      <c r="L1040" s="11" t="s">
        <v>3</v>
      </c>
      <c r="M1040" s="11">
        <v>0</v>
      </c>
      <c r="N1040" s="11">
        <v>72.983999999999995</v>
      </c>
      <c r="O1040" s="11">
        <v>341.02</v>
      </c>
      <c r="P1040" s="12">
        <v>157677716.640625</v>
      </c>
      <c r="Q1040" s="13">
        <v>45114172.941406302</v>
      </c>
      <c r="R1040" s="13">
        <v>109816324.28125</v>
      </c>
      <c r="S1040" s="13">
        <v>54126489.046875</v>
      </c>
      <c r="T1040" s="13">
        <v>79859768.628906295</v>
      </c>
      <c r="U1040" s="13">
        <v>83392701.9375</v>
      </c>
      <c r="V1040" s="13">
        <v>96956000.203125</v>
      </c>
      <c r="W1040" s="13">
        <v>240572402.07031301</v>
      </c>
      <c r="X1040" s="13">
        <v>134073537.140625</v>
      </c>
      <c r="Y1040" s="13">
        <v>62029418.328125</v>
      </c>
      <c r="Z1040" s="13">
        <v>100692459.078125</v>
      </c>
      <c r="AA1040" s="14">
        <v>106801141.4375</v>
      </c>
      <c r="AB1040" s="15">
        <v>112457688</v>
      </c>
      <c r="AC1040" s="16">
        <v>108112864</v>
      </c>
      <c r="AD1040" s="16">
        <v>118434624</v>
      </c>
      <c r="AE1040" s="16">
        <v>82681072</v>
      </c>
      <c r="AF1040" s="16">
        <v>81026672</v>
      </c>
      <c r="AG1040" s="16">
        <v>76292952</v>
      </c>
      <c r="AH1040" s="16">
        <v>129587504</v>
      </c>
      <c r="AI1040" s="16">
        <v>126577056</v>
      </c>
      <c r="AJ1040" s="16">
        <v>132086136</v>
      </c>
      <c r="AK1040" s="16">
        <v>79569448</v>
      </c>
      <c r="AL1040" s="16">
        <v>89774328</v>
      </c>
      <c r="AM1040" s="17">
        <v>99644016</v>
      </c>
      <c r="AN1040" s="18">
        <v>0.70795584548832968</v>
      </c>
      <c r="AO1040" s="18">
        <v>6.4536684658378363E-4</v>
      </c>
      <c r="AP1040" s="18">
        <v>6.9036460481584072E-3</v>
      </c>
      <c r="AQ1040" s="19">
        <v>0.69281985781681632</v>
      </c>
      <c r="AR1040" s="20">
        <v>4.9652545712888241E-3</v>
      </c>
      <c r="AS1040" s="21">
        <v>2.1651465445756912E-2</v>
      </c>
      <c r="AT1040" s="18">
        <v>6.7891809999999993E-5</v>
      </c>
      <c r="AU1040" s="18">
        <v>2.5301286999999999E-4</v>
      </c>
    </row>
    <row r="1041" spans="1:47" x14ac:dyDescent="0.25">
      <c r="A1041" s="24" t="s">
        <v>2334</v>
      </c>
      <c r="B1041" s="25" t="s">
        <v>623</v>
      </c>
      <c r="C1041" s="24">
        <v>15901764</v>
      </c>
      <c r="D1041" s="1" t="s">
        <v>1616</v>
      </c>
      <c r="E1041" s="9" t="s">
        <v>713</v>
      </c>
      <c r="F1041" s="9">
        <v>388</v>
      </c>
      <c r="G1041" s="9">
        <v>41.9</v>
      </c>
      <c r="H1041" s="9">
        <v>5.2</v>
      </c>
      <c r="I1041" s="10">
        <v>65</v>
      </c>
      <c r="J1041" s="11">
        <v>478</v>
      </c>
      <c r="K1041" s="11">
        <v>25</v>
      </c>
      <c r="L1041" s="11" t="s">
        <v>3</v>
      </c>
      <c r="M1041" s="11">
        <v>0</v>
      </c>
      <c r="N1041" s="11">
        <v>180.578</v>
      </c>
      <c r="O1041" s="11">
        <v>1509.11</v>
      </c>
      <c r="P1041" s="12">
        <v>417027009.78906298</v>
      </c>
      <c r="Q1041" s="13">
        <v>151244855.35644501</v>
      </c>
      <c r="R1041" s="13">
        <v>275959276.67773402</v>
      </c>
      <c r="S1041" s="13">
        <v>194619374.25781301</v>
      </c>
      <c r="T1041" s="13">
        <v>288096312.15625</v>
      </c>
      <c r="U1041" s="13">
        <v>305110448.984375</v>
      </c>
      <c r="V1041" s="13">
        <v>234476390.13671899</v>
      </c>
      <c r="W1041" s="13">
        <v>515681983.421875</v>
      </c>
      <c r="X1041" s="13">
        <v>311849239.90429699</v>
      </c>
      <c r="Y1041" s="13">
        <v>219926885.50781301</v>
      </c>
      <c r="Z1041" s="13">
        <v>318584902.87109399</v>
      </c>
      <c r="AA1041" s="14">
        <v>300891585.578125</v>
      </c>
      <c r="AB1041" s="15">
        <v>291660160</v>
      </c>
      <c r="AC1041" s="16">
        <v>384336864</v>
      </c>
      <c r="AD1041" s="16">
        <v>298255456</v>
      </c>
      <c r="AE1041" s="16">
        <v>307260608</v>
      </c>
      <c r="AF1041" s="16">
        <v>292348192</v>
      </c>
      <c r="AG1041" s="16">
        <v>277248480</v>
      </c>
      <c r="AH1041" s="16">
        <v>316977920</v>
      </c>
      <c r="AI1041" s="16">
        <v>264213568</v>
      </c>
      <c r="AJ1041" s="16">
        <v>307343584</v>
      </c>
      <c r="AK1041" s="16">
        <v>287359488</v>
      </c>
      <c r="AL1041" s="16">
        <v>281467712</v>
      </c>
      <c r="AM1041" s="17">
        <v>279192512</v>
      </c>
      <c r="AN1041" s="18">
        <v>0.90003084210778705</v>
      </c>
      <c r="AO1041" s="18">
        <v>0.35221925377845764</v>
      </c>
      <c r="AP1041" s="18">
        <v>0.46581616997718811</v>
      </c>
      <c r="AQ1041" s="19">
        <v>0.95440207001755806</v>
      </c>
      <c r="AR1041" s="20">
        <v>0.48597872257232666</v>
      </c>
      <c r="AS1041" s="21">
        <v>0.59011703729629517</v>
      </c>
      <c r="AT1041" s="18">
        <v>0.42410806000000001</v>
      </c>
      <c r="AU1041" s="18">
        <v>0.45480755</v>
      </c>
    </row>
    <row r="1042" spans="1:47" x14ac:dyDescent="0.25">
      <c r="A1042" s="24" t="s">
        <v>2083</v>
      </c>
      <c r="B1042" s="25" t="s">
        <v>1465</v>
      </c>
      <c r="C1042" s="24">
        <v>15901765</v>
      </c>
      <c r="D1042" s="1" t="s">
        <v>1466</v>
      </c>
      <c r="E1042" s="9" t="s">
        <v>713</v>
      </c>
      <c r="F1042" s="9">
        <v>418</v>
      </c>
      <c r="G1042" s="9">
        <v>45.1</v>
      </c>
      <c r="H1042" s="9">
        <v>4.97</v>
      </c>
      <c r="I1042" s="10">
        <v>28</v>
      </c>
      <c r="J1042" s="11">
        <v>67</v>
      </c>
      <c r="K1042" s="11">
        <v>10</v>
      </c>
      <c r="L1042" s="11" t="s">
        <v>3</v>
      </c>
      <c r="M1042" s="11">
        <v>0</v>
      </c>
      <c r="N1042" s="11">
        <v>46.9</v>
      </c>
      <c r="O1042" s="11">
        <v>207.74</v>
      </c>
      <c r="P1042" s="12">
        <v>41815037.1640625</v>
      </c>
      <c r="Q1042" s="13">
        <v>14041010.5234375</v>
      </c>
      <c r="R1042" s="13">
        <v>27783344.15625</v>
      </c>
      <c r="S1042" s="13">
        <v>21548080.1640625</v>
      </c>
      <c r="T1042" s="13">
        <v>31387047.2265625</v>
      </c>
      <c r="U1042" s="13">
        <v>34429704.875</v>
      </c>
      <c r="V1042" s="13">
        <v>19263208.246093798</v>
      </c>
      <c r="W1042" s="13">
        <v>48053245.0234375</v>
      </c>
      <c r="X1042" s="13">
        <v>24605872.421875</v>
      </c>
      <c r="Y1042" s="13">
        <v>19860070.8828125</v>
      </c>
      <c r="Z1042" s="13">
        <v>30847148.328125</v>
      </c>
      <c r="AA1042" s="14">
        <v>33793012.5</v>
      </c>
      <c r="AB1042" s="15">
        <v>30472640</v>
      </c>
      <c r="AC1042" s="16">
        <v>31668536</v>
      </c>
      <c r="AD1042" s="16">
        <v>29767770</v>
      </c>
      <c r="AE1042" s="16">
        <v>32144084</v>
      </c>
      <c r="AF1042" s="16">
        <v>31819802</v>
      </c>
      <c r="AG1042" s="16">
        <v>31604970</v>
      </c>
      <c r="AH1042" s="16">
        <v>25136472</v>
      </c>
      <c r="AI1042" s="16">
        <v>26658318</v>
      </c>
      <c r="AJ1042" s="16">
        <v>24280132</v>
      </c>
      <c r="AK1042" s="16">
        <v>25138818</v>
      </c>
      <c r="AL1042" s="16">
        <v>27585356</v>
      </c>
      <c r="AM1042" s="17">
        <v>31616424</v>
      </c>
      <c r="AN1042" s="18">
        <v>1.0398210420126024</v>
      </c>
      <c r="AO1042" s="18">
        <v>0.10318560153245926</v>
      </c>
      <c r="AP1042" s="18">
        <v>0.19436894357204437</v>
      </c>
      <c r="AQ1042" s="19">
        <v>1.1086517840925294</v>
      </c>
      <c r="AR1042" s="20">
        <v>0.23913682997226715</v>
      </c>
      <c r="AS1042" s="21">
        <v>0.33959749341011047</v>
      </c>
      <c r="AT1042" s="18">
        <v>1.0294355999999999E-2</v>
      </c>
      <c r="AU1042" s="18">
        <v>1.6875997E-2</v>
      </c>
    </row>
    <row r="1043" spans="1:47" x14ac:dyDescent="0.25">
      <c r="A1043" s="24" t="s">
        <v>2227</v>
      </c>
      <c r="B1043" s="25" t="s">
        <v>1710</v>
      </c>
      <c r="C1043" s="24">
        <v>15901766</v>
      </c>
      <c r="D1043" s="1" t="s">
        <v>984</v>
      </c>
      <c r="E1043" s="9" t="s">
        <v>714</v>
      </c>
      <c r="F1043" s="9">
        <v>338</v>
      </c>
      <c r="G1043" s="9">
        <v>37.5</v>
      </c>
      <c r="H1043" s="9">
        <v>5.2</v>
      </c>
      <c r="I1043" s="10">
        <v>47</v>
      </c>
      <c r="J1043" s="11">
        <v>192</v>
      </c>
      <c r="K1043" s="11">
        <v>14</v>
      </c>
      <c r="L1043" s="11" t="s">
        <v>3</v>
      </c>
      <c r="M1043" s="11">
        <v>0</v>
      </c>
      <c r="N1043" s="11">
        <v>87.701999999999998</v>
      </c>
      <c r="O1043" s="11">
        <v>564.39</v>
      </c>
      <c r="P1043" s="12">
        <v>68829784.953125</v>
      </c>
      <c r="Q1043" s="13">
        <v>21385768.9140625</v>
      </c>
      <c r="R1043" s="13">
        <v>47752431.171875</v>
      </c>
      <c r="S1043" s="13">
        <v>37565881.625</v>
      </c>
      <c r="T1043" s="13">
        <v>58244394.4140625</v>
      </c>
      <c r="U1043" s="13">
        <v>59385655.5625</v>
      </c>
      <c r="V1043" s="13">
        <v>26996653.0859375</v>
      </c>
      <c r="W1043" s="13">
        <v>68829576.0625</v>
      </c>
      <c r="X1043" s="13">
        <v>36653589.84375</v>
      </c>
      <c r="Y1043" s="13">
        <v>40393021.734375</v>
      </c>
      <c r="Z1043" s="13">
        <v>58476683.5</v>
      </c>
      <c r="AA1043" s="14">
        <v>55737474.59375</v>
      </c>
      <c r="AB1043" s="15">
        <v>49707684</v>
      </c>
      <c r="AC1043" s="16">
        <v>49437340</v>
      </c>
      <c r="AD1043" s="16">
        <v>51294364</v>
      </c>
      <c r="AE1043" s="16">
        <v>56968064</v>
      </c>
      <c r="AF1043" s="16">
        <v>59006228</v>
      </c>
      <c r="AG1043" s="16">
        <v>54428396</v>
      </c>
      <c r="AH1043" s="16">
        <v>35351436</v>
      </c>
      <c r="AI1043" s="16">
        <v>37678176</v>
      </c>
      <c r="AJ1043" s="16">
        <v>36211856</v>
      </c>
      <c r="AK1043" s="16">
        <v>51540732</v>
      </c>
      <c r="AL1043" s="16">
        <v>52179880</v>
      </c>
      <c r="AM1043" s="17">
        <v>52001608</v>
      </c>
      <c r="AN1043" s="18">
        <v>1.1326999548814969</v>
      </c>
      <c r="AO1043" s="18">
        <v>8.8557582348585129E-3</v>
      </c>
      <c r="AP1043" s="18">
        <v>3.4567166119813919E-2</v>
      </c>
      <c r="AQ1043" s="19">
        <v>1.4254863363791486</v>
      </c>
      <c r="AR1043" s="20">
        <v>4.7826561058172956E-5</v>
      </c>
      <c r="AS1043" s="21">
        <v>2.0957109518349171E-3</v>
      </c>
      <c r="AT1043" s="18">
        <v>2.6139497000000002E-7</v>
      </c>
      <c r="AU1043" s="18">
        <v>3.7792073999999999E-6</v>
      </c>
    </row>
    <row r="1044" spans="1:47" x14ac:dyDescent="0.25">
      <c r="A1044" s="24" t="s">
        <v>224</v>
      </c>
      <c r="B1044" s="25" t="s">
        <v>224</v>
      </c>
      <c r="C1044" s="24">
        <v>15901767</v>
      </c>
      <c r="D1044" s="1" t="s">
        <v>987</v>
      </c>
      <c r="E1044" s="9" t="s">
        <v>714</v>
      </c>
      <c r="F1044" s="9">
        <v>172</v>
      </c>
      <c r="G1044" s="9">
        <v>19.3</v>
      </c>
      <c r="H1044" s="9">
        <v>5.22</v>
      </c>
      <c r="I1044" s="10">
        <v>54</v>
      </c>
      <c r="J1044" s="11">
        <v>105</v>
      </c>
      <c r="K1044" s="11">
        <v>9</v>
      </c>
      <c r="L1044" s="11" t="s">
        <v>3</v>
      </c>
      <c r="M1044" s="11">
        <v>0</v>
      </c>
      <c r="N1044" s="11">
        <v>50.847999999999999</v>
      </c>
      <c r="O1044" s="11">
        <v>303.42</v>
      </c>
      <c r="P1044" s="12">
        <v>24290246.875</v>
      </c>
      <c r="Q1044" s="13">
        <v>7072559.15625</v>
      </c>
      <c r="R1044" s="13">
        <v>16367972.25</v>
      </c>
      <c r="S1044" s="13">
        <v>13629038.875</v>
      </c>
      <c r="T1044" s="13">
        <v>20341034.5</v>
      </c>
      <c r="U1044" s="13">
        <v>22956778.8125</v>
      </c>
      <c r="V1044" s="13">
        <v>13014481.03125</v>
      </c>
      <c r="W1044" s="13">
        <v>29698475.140625</v>
      </c>
      <c r="X1044" s="13">
        <v>16773110.4453125</v>
      </c>
      <c r="Y1044" s="13">
        <v>16051468.2421875</v>
      </c>
      <c r="Z1044" s="13">
        <v>23120865.199218798</v>
      </c>
      <c r="AA1044" s="14">
        <v>19821539.4453125</v>
      </c>
      <c r="AB1044" s="15">
        <v>17888874</v>
      </c>
      <c r="AC1044" s="16">
        <v>15459643</v>
      </c>
      <c r="AD1044" s="16">
        <v>17523904</v>
      </c>
      <c r="AE1044" s="16">
        <v>20112314</v>
      </c>
      <c r="AF1044" s="16">
        <v>20564514</v>
      </c>
      <c r="AG1044" s="16">
        <v>21172856</v>
      </c>
      <c r="AH1044" s="16">
        <v>16826216</v>
      </c>
      <c r="AI1044" s="16">
        <v>16727484</v>
      </c>
      <c r="AJ1044" s="16">
        <v>16586461</v>
      </c>
      <c r="AK1044" s="16">
        <v>20278594</v>
      </c>
      <c r="AL1044" s="16">
        <v>20727090</v>
      </c>
      <c r="AM1044" s="17">
        <v>18559086</v>
      </c>
      <c r="AN1044" s="18">
        <v>1.2157802358177527</v>
      </c>
      <c r="AO1044" s="18">
        <v>1.4717422425746918E-2</v>
      </c>
      <c r="AP1044" s="18">
        <v>4.9030035734176636E-2</v>
      </c>
      <c r="AQ1044" s="19">
        <v>1.1879652719902514</v>
      </c>
      <c r="AR1044" s="20">
        <v>7.3422659188508987E-3</v>
      </c>
      <c r="AS1044" s="21">
        <v>2.8020240366458893E-2</v>
      </c>
      <c r="AT1044" s="18">
        <v>1.7432251E-3</v>
      </c>
      <c r="AU1044" s="18">
        <v>3.6958845000000001E-3</v>
      </c>
    </row>
    <row r="1045" spans="1:47" x14ac:dyDescent="0.25">
      <c r="A1045" s="24" t="s">
        <v>287</v>
      </c>
      <c r="B1045" s="25" t="s">
        <v>287</v>
      </c>
      <c r="C1045" s="24">
        <v>15901768</v>
      </c>
      <c r="D1045" s="1" t="s">
        <v>8</v>
      </c>
      <c r="E1045" s="9" t="s">
        <v>713</v>
      </c>
      <c r="F1045" s="9">
        <v>147</v>
      </c>
      <c r="G1045" s="9">
        <v>16.399999999999999</v>
      </c>
      <c r="H1045" s="9">
        <v>4.82</v>
      </c>
      <c r="I1045" s="10">
        <v>42</v>
      </c>
      <c r="J1045" s="11">
        <v>79</v>
      </c>
      <c r="K1045" s="11">
        <v>7</v>
      </c>
      <c r="L1045" s="11" t="s">
        <v>3</v>
      </c>
      <c r="M1045" s="11">
        <v>0</v>
      </c>
      <c r="N1045" s="11">
        <v>36.357999999999997</v>
      </c>
      <c r="O1045" s="11">
        <v>218.61</v>
      </c>
      <c r="P1045" s="12">
        <v>42699460.875</v>
      </c>
      <c r="Q1045" s="13">
        <v>15566164.890625</v>
      </c>
      <c r="R1045" s="13">
        <v>29758606.1875</v>
      </c>
      <c r="S1045" s="13">
        <v>23346118.53125</v>
      </c>
      <c r="T1045" s="13">
        <v>31567718.875</v>
      </c>
      <c r="U1045" s="13">
        <v>35123100.8125</v>
      </c>
      <c r="V1045" s="13">
        <v>19498462.96875</v>
      </c>
      <c r="W1045" s="13">
        <v>47088141.8125</v>
      </c>
      <c r="X1045" s="13">
        <v>25521770.09375</v>
      </c>
      <c r="Y1045" s="13">
        <v>22520564.84375</v>
      </c>
      <c r="Z1045" s="13">
        <v>32563594.3125</v>
      </c>
      <c r="AA1045" s="14">
        <v>31918549.4375</v>
      </c>
      <c r="AB1045" s="15">
        <v>31116756</v>
      </c>
      <c r="AC1045" s="16">
        <v>35477652</v>
      </c>
      <c r="AD1045" s="16">
        <v>31918266</v>
      </c>
      <c r="AE1045" s="16">
        <v>34901976</v>
      </c>
      <c r="AF1045" s="16">
        <v>32022694</v>
      </c>
      <c r="AG1045" s="16">
        <v>32244932</v>
      </c>
      <c r="AH1045" s="16">
        <v>25401092</v>
      </c>
      <c r="AI1045" s="16">
        <v>26122462</v>
      </c>
      <c r="AJ1045" s="16">
        <v>25167844</v>
      </c>
      <c r="AK1045" s="16">
        <v>28471794</v>
      </c>
      <c r="AL1045" s="16">
        <v>29186872</v>
      </c>
      <c r="AM1045" s="17">
        <v>29845822</v>
      </c>
      <c r="AN1045" s="18">
        <v>1.0066684617656405</v>
      </c>
      <c r="AO1045" s="18">
        <v>0.88504087924957275</v>
      </c>
      <c r="AP1045" s="18">
        <v>0.92505520582199097</v>
      </c>
      <c r="AQ1045" s="19">
        <v>1.1409948218703747</v>
      </c>
      <c r="AR1045" s="20">
        <v>1.7070114845409989E-3</v>
      </c>
      <c r="AS1045" s="21">
        <v>1.0831825435161591E-2</v>
      </c>
      <c r="AT1045" s="18">
        <v>3.406986E-4</v>
      </c>
      <c r="AU1045" s="18">
        <v>9.0852960000000003E-4</v>
      </c>
    </row>
    <row r="1046" spans="1:47" x14ac:dyDescent="0.25">
      <c r="A1046" s="24" t="s">
        <v>905</v>
      </c>
      <c r="B1046" s="25" t="s">
        <v>905</v>
      </c>
      <c r="C1046" s="24">
        <v>15901779</v>
      </c>
      <c r="D1046" s="1" t="s">
        <v>8</v>
      </c>
      <c r="E1046" s="9" t="s">
        <v>714</v>
      </c>
      <c r="F1046" s="9">
        <v>255</v>
      </c>
      <c r="G1046" s="9">
        <v>29.5</v>
      </c>
      <c r="H1046" s="9">
        <v>5.8</v>
      </c>
      <c r="I1046" s="10">
        <v>6</v>
      </c>
      <c r="J1046" s="11">
        <v>3</v>
      </c>
      <c r="K1046" s="11">
        <v>1</v>
      </c>
      <c r="L1046" s="11" t="s">
        <v>3</v>
      </c>
      <c r="M1046" s="11">
        <v>3.0000000000000001E-3</v>
      </c>
      <c r="N1046" s="11">
        <v>4.7080000000000002</v>
      </c>
      <c r="O1046" s="11">
        <v>8.89</v>
      </c>
      <c r="P1046" s="12">
        <v>302515.65625</v>
      </c>
      <c r="Q1046" s="13">
        <v>53842.62109375</v>
      </c>
      <c r="R1046" s="13">
        <v>124139.7421875</v>
      </c>
      <c r="S1046" s="13">
        <v>108458.890625</v>
      </c>
      <c r="T1046" s="13">
        <v>155031.78125</v>
      </c>
      <c r="U1046" s="13">
        <v>143014.6875</v>
      </c>
      <c r="V1046" s="13">
        <v>155020.25</v>
      </c>
      <c r="W1046" s="13">
        <v>431267.875</v>
      </c>
      <c r="X1046" s="13">
        <v>215238.578125</v>
      </c>
      <c r="Y1046" s="13">
        <v>223156.78125</v>
      </c>
      <c r="Z1046" s="13">
        <v>277226.0625</v>
      </c>
      <c r="AA1046" s="14">
        <v>328224.78125</v>
      </c>
      <c r="AB1046" s="15">
        <v>241387.75</v>
      </c>
      <c r="AC1046" s="16">
        <v>92355.484375</v>
      </c>
      <c r="AD1046" s="16">
        <v>129940.2734375</v>
      </c>
      <c r="AE1046" s="16">
        <v>142338.296875</v>
      </c>
      <c r="AF1046" s="16">
        <v>156431.953125</v>
      </c>
      <c r="AG1046" s="16">
        <v>134946.546875</v>
      </c>
      <c r="AH1046" s="16">
        <v>187102.234375</v>
      </c>
      <c r="AI1046" s="16">
        <v>279566.4375</v>
      </c>
      <c r="AJ1046" s="16">
        <v>212979.4375</v>
      </c>
      <c r="AK1046" s="16">
        <v>264650.8125</v>
      </c>
      <c r="AL1046" s="16">
        <v>255674.359375</v>
      </c>
      <c r="AM1046" s="17">
        <v>312338.1875</v>
      </c>
      <c r="AN1046" s="18">
        <v>0.93537248913839377</v>
      </c>
      <c r="AO1046" s="18">
        <v>0.96786326169967651</v>
      </c>
      <c r="AP1046" s="18">
        <v>0.97877556085586548</v>
      </c>
      <c r="AQ1046" s="19">
        <v>1.2251389327643563</v>
      </c>
      <c r="AR1046" s="20">
        <v>0.18509961664676666</v>
      </c>
      <c r="AS1046" s="21">
        <v>0.27836132049560547</v>
      </c>
      <c r="AT1046" s="18">
        <v>4.1946552999999998E-2</v>
      </c>
      <c r="AU1046" s="18">
        <v>5.7526708000000003E-2</v>
      </c>
    </row>
    <row r="1047" spans="1:47" x14ac:dyDescent="0.25">
      <c r="A1047" s="24" t="s">
        <v>906</v>
      </c>
      <c r="B1047" s="25" t="s">
        <v>906</v>
      </c>
      <c r="C1047" s="24">
        <v>15901780</v>
      </c>
      <c r="D1047" s="1" t="s">
        <v>992</v>
      </c>
      <c r="E1047" s="9" t="s">
        <v>714</v>
      </c>
      <c r="F1047" s="9">
        <v>210</v>
      </c>
      <c r="G1047" s="9">
        <v>23.7</v>
      </c>
      <c r="H1047" s="9">
        <v>5.68</v>
      </c>
      <c r="I1047" s="10">
        <v>6</v>
      </c>
      <c r="J1047" s="11">
        <v>11</v>
      </c>
      <c r="K1047" s="11">
        <v>2</v>
      </c>
      <c r="L1047" s="11" t="s">
        <v>3</v>
      </c>
      <c r="M1047" s="11">
        <v>5.0000000000000001E-3</v>
      </c>
      <c r="N1047" s="11">
        <v>4.415</v>
      </c>
      <c r="O1047" s="11">
        <v>20.65</v>
      </c>
      <c r="P1047" s="12">
        <v>740028.125</v>
      </c>
      <c r="Q1047" s="13">
        <v>110936.984375</v>
      </c>
      <c r="R1047" s="13">
        <v>526693.25</v>
      </c>
      <c r="S1047" s="13">
        <v>436237.15625</v>
      </c>
      <c r="T1047" s="13">
        <v>606026.53125</v>
      </c>
      <c r="U1047" s="13">
        <v>722580.625</v>
      </c>
      <c r="V1047" s="13">
        <v>577978.1875</v>
      </c>
      <c r="W1047" s="13">
        <v>1821367.3125</v>
      </c>
      <c r="X1047" s="13">
        <v>959623.28125</v>
      </c>
      <c r="Y1047" s="13">
        <v>664186</v>
      </c>
      <c r="Z1047" s="13">
        <v>1107158.15625</v>
      </c>
      <c r="AA1047" s="14">
        <v>1311928.5</v>
      </c>
      <c r="AB1047" s="15">
        <v>580123.1875</v>
      </c>
      <c r="AC1047" s="16">
        <v>197517.96875</v>
      </c>
      <c r="AD1047" s="16">
        <v>555444.6875</v>
      </c>
      <c r="AE1047" s="16">
        <v>594047.125</v>
      </c>
      <c r="AF1047" s="16">
        <v>612241.75</v>
      </c>
      <c r="AG1047" s="16">
        <v>676905.125</v>
      </c>
      <c r="AH1047" s="16">
        <v>712322.8125</v>
      </c>
      <c r="AI1047" s="16">
        <v>1125140.125</v>
      </c>
      <c r="AJ1047" s="16">
        <v>949884.1875</v>
      </c>
      <c r="AK1047" s="16">
        <v>800067.6875</v>
      </c>
      <c r="AL1047" s="16">
        <v>1015493.5</v>
      </c>
      <c r="AM1047" s="17">
        <v>1240812.375</v>
      </c>
      <c r="AN1047" s="18">
        <v>1.4126577135516896</v>
      </c>
      <c r="AO1047" s="18">
        <v>0.27208524942398071</v>
      </c>
      <c r="AP1047" s="18">
        <v>0.38548141717910767</v>
      </c>
      <c r="AQ1047" s="19">
        <v>1.0965170197450738</v>
      </c>
      <c r="AR1047" s="20">
        <v>0.63789981603622437</v>
      </c>
      <c r="AS1047" s="21">
        <v>0.73036706447601318</v>
      </c>
      <c r="AT1047" s="18">
        <v>4.15518E-2</v>
      </c>
      <c r="AU1047" s="18">
        <v>5.7167216999999999E-2</v>
      </c>
    </row>
    <row r="1048" spans="1:47" x14ac:dyDescent="0.25">
      <c r="A1048" s="24" t="s">
        <v>2270</v>
      </c>
      <c r="B1048" s="25" t="s">
        <v>415</v>
      </c>
      <c r="C1048" s="24">
        <v>15901782</v>
      </c>
      <c r="D1048" s="1" t="s">
        <v>1074</v>
      </c>
      <c r="E1048" s="9" t="s">
        <v>713</v>
      </c>
      <c r="F1048" s="9">
        <v>137</v>
      </c>
      <c r="G1048" s="9">
        <v>15.4</v>
      </c>
      <c r="H1048" s="9">
        <v>5.17</v>
      </c>
      <c r="I1048" s="10">
        <v>89</v>
      </c>
      <c r="J1048" s="11">
        <v>189</v>
      </c>
      <c r="K1048" s="11">
        <v>11</v>
      </c>
      <c r="L1048" s="11" t="s">
        <v>3</v>
      </c>
      <c r="M1048" s="11">
        <v>0</v>
      </c>
      <c r="N1048" s="11">
        <v>101.09</v>
      </c>
      <c r="O1048" s="11">
        <v>629.13</v>
      </c>
      <c r="P1048" s="12">
        <v>100505755.28125</v>
      </c>
      <c r="Q1048" s="13">
        <v>33055056.46875</v>
      </c>
      <c r="R1048" s="13">
        <v>64516767.2890625</v>
      </c>
      <c r="S1048" s="13">
        <v>29343193.6484375</v>
      </c>
      <c r="T1048" s="13">
        <v>41379051.0390625</v>
      </c>
      <c r="U1048" s="13">
        <v>47535453.375</v>
      </c>
      <c r="V1048" s="13">
        <v>85589563.90625</v>
      </c>
      <c r="W1048" s="13">
        <v>225106691.4375</v>
      </c>
      <c r="X1048" s="13">
        <v>108338710.03906301</v>
      </c>
      <c r="Y1048" s="13">
        <v>49586360.921875</v>
      </c>
      <c r="Z1048" s="13">
        <v>78256091.1875</v>
      </c>
      <c r="AA1048" s="14">
        <v>77881466.453125</v>
      </c>
      <c r="AB1048" s="15">
        <v>72469312</v>
      </c>
      <c r="AC1048" s="16">
        <v>78138520</v>
      </c>
      <c r="AD1048" s="16">
        <v>69297920</v>
      </c>
      <c r="AE1048" s="16">
        <v>44129852</v>
      </c>
      <c r="AF1048" s="16">
        <v>41962456</v>
      </c>
      <c r="AG1048" s="16">
        <v>43571892</v>
      </c>
      <c r="AH1048" s="16">
        <v>114132240</v>
      </c>
      <c r="AI1048" s="16">
        <v>118444512</v>
      </c>
      <c r="AJ1048" s="16">
        <v>106474944</v>
      </c>
      <c r="AK1048" s="16">
        <v>63458492</v>
      </c>
      <c r="AL1048" s="16">
        <v>69710536</v>
      </c>
      <c r="AM1048" s="17">
        <v>72633328</v>
      </c>
      <c r="AN1048" s="45">
        <v>0.58963532704683419</v>
      </c>
      <c r="AO1048" s="18">
        <v>1.5899416757747531E-4</v>
      </c>
      <c r="AP1048" s="18">
        <v>3.2663941383361816E-3</v>
      </c>
      <c r="AQ1048" s="46">
        <v>0.60699403196614587</v>
      </c>
      <c r="AR1048" s="20">
        <v>5.9452757705003023E-4</v>
      </c>
      <c r="AS1048" s="21">
        <v>5.9776478447020054E-3</v>
      </c>
      <c r="AT1048" s="18">
        <v>2.0795753E-7</v>
      </c>
      <c r="AU1048" s="18">
        <v>3.1421216E-6</v>
      </c>
    </row>
    <row r="1049" spans="1:47" x14ac:dyDescent="0.25">
      <c r="A1049" s="24" t="s">
        <v>2383</v>
      </c>
      <c r="B1049" s="25" t="s">
        <v>1622</v>
      </c>
      <c r="C1049" s="24">
        <v>15901783</v>
      </c>
      <c r="D1049" s="1" t="s">
        <v>1623</v>
      </c>
      <c r="E1049" s="9" t="s">
        <v>713</v>
      </c>
      <c r="F1049" s="9">
        <v>1225</v>
      </c>
      <c r="G1049" s="9">
        <v>136.9</v>
      </c>
      <c r="H1049" s="9">
        <v>7.03</v>
      </c>
      <c r="I1049" s="10">
        <v>70</v>
      </c>
      <c r="J1049" s="11">
        <v>1681</v>
      </c>
      <c r="K1049" s="11">
        <v>99</v>
      </c>
      <c r="L1049" s="11" t="s">
        <v>3</v>
      </c>
      <c r="M1049" s="11">
        <v>0</v>
      </c>
      <c r="N1049" s="11">
        <v>664.84199999999998</v>
      </c>
      <c r="O1049" s="11">
        <v>5270.8</v>
      </c>
      <c r="P1049" s="12">
        <v>1567365289.1367199</v>
      </c>
      <c r="Q1049" s="13">
        <v>499195636.57421899</v>
      </c>
      <c r="R1049" s="13">
        <v>1080423926.1640601</v>
      </c>
      <c r="S1049" s="13">
        <v>826310778.99218798</v>
      </c>
      <c r="T1049" s="13">
        <v>1191577623.25</v>
      </c>
      <c r="U1049" s="13">
        <v>1305886882.57813</v>
      </c>
      <c r="V1049" s="13">
        <v>1031278630.6992199</v>
      </c>
      <c r="W1049" s="13">
        <v>2457249806.9921899</v>
      </c>
      <c r="X1049" s="13">
        <v>1360850821.2226601</v>
      </c>
      <c r="Y1049" s="13">
        <v>1072139303.51563</v>
      </c>
      <c r="Z1049" s="13">
        <v>1514117893.0625</v>
      </c>
      <c r="AA1049" s="14">
        <v>1483829381.07813</v>
      </c>
      <c r="AB1049" s="15">
        <v>1072184768</v>
      </c>
      <c r="AC1049" s="16">
        <v>1347681152</v>
      </c>
      <c r="AD1049" s="16">
        <v>1173452800</v>
      </c>
      <c r="AE1049" s="16">
        <v>1347059840</v>
      </c>
      <c r="AF1049" s="16">
        <v>1209286144</v>
      </c>
      <c r="AG1049" s="16">
        <v>1182358400</v>
      </c>
      <c r="AH1049" s="16">
        <v>1428196736</v>
      </c>
      <c r="AI1049" s="16">
        <v>1195668992</v>
      </c>
      <c r="AJ1049" s="16">
        <v>1338185600</v>
      </c>
      <c r="AK1049" s="16">
        <v>1428692224</v>
      </c>
      <c r="AL1049" s="16">
        <v>1319165696</v>
      </c>
      <c r="AM1049" s="17">
        <v>1364377088</v>
      </c>
      <c r="AN1049" s="18">
        <v>1.0404599968243284</v>
      </c>
      <c r="AO1049" s="18">
        <v>0.61381244659423828</v>
      </c>
      <c r="AP1049" s="18">
        <v>0.7046579122543335</v>
      </c>
      <c r="AQ1049" s="19">
        <v>1.0379055361899643</v>
      </c>
      <c r="AR1049" s="20">
        <v>0.52680522203445435</v>
      </c>
      <c r="AS1049" s="21">
        <v>0.63184314966201782</v>
      </c>
      <c r="AT1049" s="18">
        <v>0.26010504000000001</v>
      </c>
      <c r="AU1049" s="18">
        <v>0.29062027000000001</v>
      </c>
    </row>
    <row r="1050" spans="1:47" x14ac:dyDescent="0.25">
      <c r="A1050" s="24" t="s">
        <v>2382</v>
      </c>
      <c r="B1050" s="25" t="s">
        <v>608</v>
      </c>
      <c r="C1050" s="24">
        <v>15901784</v>
      </c>
      <c r="D1050" s="1" t="s">
        <v>1629</v>
      </c>
      <c r="E1050" s="9" t="s">
        <v>713</v>
      </c>
      <c r="F1050" s="9">
        <v>1203</v>
      </c>
      <c r="G1050" s="9">
        <v>134.30000000000001</v>
      </c>
      <c r="H1050" s="9">
        <v>5.14</v>
      </c>
      <c r="I1050" s="10">
        <v>68</v>
      </c>
      <c r="J1050" s="11">
        <v>1370</v>
      </c>
      <c r="K1050" s="11">
        <v>81</v>
      </c>
      <c r="L1050" s="11" t="s">
        <v>3</v>
      </c>
      <c r="M1050" s="11">
        <v>0</v>
      </c>
      <c r="N1050" s="11">
        <v>638.95100000000002</v>
      </c>
      <c r="O1050" s="11">
        <v>4754.34</v>
      </c>
      <c r="P1050" s="12">
        <v>1266611548.3789101</v>
      </c>
      <c r="Q1050" s="13">
        <v>420819667.71337903</v>
      </c>
      <c r="R1050" s="13">
        <v>854489975.21679699</v>
      </c>
      <c r="S1050" s="13">
        <v>703139782.30859399</v>
      </c>
      <c r="T1050" s="13">
        <v>1012565319.10156</v>
      </c>
      <c r="U1050" s="13">
        <v>1152490735.3535199</v>
      </c>
      <c r="V1050" s="13">
        <v>922041607.92968798</v>
      </c>
      <c r="W1050" s="13">
        <v>2137095794.4140601</v>
      </c>
      <c r="X1050" s="13">
        <v>1219897043.5507801</v>
      </c>
      <c r="Y1050" s="13">
        <v>883520334.05468798</v>
      </c>
      <c r="Z1050" s="13">
        <v>1298686328.14063</v>
      </c>
      <c r="AA1050" s="14">
        <v>1224772178.70313</v>
      </c>
      <c r="AB1050" s="15">
        <v>870630016</v>
      </c>
      <c r="AC1050" s="16">
        <v>1127477248</v>
      </c>
      <c r="AD1050" s="16">
        <v>927029312</v>
      </c>
      <c r="AE1050" s="16">
        <v>1142071936</v>
      </c>
      <c r="AF1050" s="16">
        <v>1026239168</v>
      </c>
      <c r="AG1050" s="16">
        <v>1038608384</v>
      </c>
      <c r="AH1050" s="16">
        <v>1276217216</v>
      </c>
      <c r="AI1050" s="16">
        <v>1044984192</v>
      </c>
      <c r="AJ1050" s="16">
        <v>1200536192</v>
      </c>
      <c r="AK1050" s="16">
        <v>1177210624</v>
      </c>
      <c r="AL1050" s="16">
        <v>1136790016</v>
      </c>
      <c r="AM1050" s="17">
        <v>1125530496</v>
      </c>
      <c r="AN1050" s="18">
        <v>1.0963315403157434</v>
      </c>
      <c r="AO1050" s="18">
        <v>0.31695652008056641</v>
      </c>
      <c r="AP1050" s="18">
        <v>0.42923495173454285</v>
      </c>
      <c r="AQ1050" s="19">
        <v>0.97665741365853054</v>
      </c>
      <c r="AR1050" s="20">
        <v>0.75418233871459961</v>
      </c>
      <c r="AS1050" s="21">
        <v>0.82064533233642578</v>
      </c>
      <c r="AT1050" s="18">
        <v>0.11940604</v>
      </c>
      <c r="AU1050" s="18">
        <v>0.14429734999999999</v>
      </c>
    </row>
    <row r="1051" spans="1:47" x14ac:dyDescent="0.25">
      <c r="A1051" s="24" t="s">
        <v>227</v>
      </c>
      <c r="B1051" s="25" t="s">
        <v>227</v>
      </c>
      <c r="C1051" s="24">
        <v>15901786</v>
      </c>
      <c r="D1051" s="1" t="s">
        <v>8</v>
      </c>
      <c r="E1051" s="9" t="s">
        <v>714</v>
      </c>
      <c r="F1051" s="9">
        <v>443</v>
      </c>
      <c r="G1051" s="9">
        <v>49.6</v>
      </c>
      <c r="H1051" s="9">
        <v>4.49</v>
      </c>
      <c r="I1051" s="10">
        <v>19</v>
      </c>
      <c r="J1051" s="11">
        <v>63</v>
      </c>
      <c r="K1051" s="11">
        <v>8</v>
      </c>
      <c r="L1051" s="11" t="s">
        <v>3</v>
      </c>
      <c r="M1051" s="11">
        <v>0</v>
      </c>
      <c r="N1051" s="11">
        <v>41.850999999999999</v>
      </c>
      <c r="O1051" s="11">
        <v>213.05</v>
      </c>
      <c r="P1051" s="12">
        <v>21172923.359375</v>
      </c>
      <c r="Q1051" s="13">
        <v>10883412.609375</v>
      </c>
      <c r="R1051" s="13">
        <v>18392477.3125</v>
      </c>
      <c r="S1051" s="13">
        <v>11269535.75</v>
      </c>
      <c r="T1051" s="13">
        <v>22423485.375</v>
      </c>
      <c r="U1051" s="13">
        <v>28752964.625</v>
      </c>
      <c r="V1051" s="13">
        <v>10028282.0625</v>
      </c>
      <c r="W1051" s="13">
        <v>32171051.1875</v>
      </c>
      <c r="X1051" s="13">
        <v>17588015.859375</v>
      </c>
      <c r="Y1051" s="13">
        <v>10763301.75</v>
      </c>
      <c r="Z1051" s="13">
        <v>17010004.46875</v>
      </c>
      <c r="AA1051" s="14">
        <v>17627636.308593798</v>
      </c>
      <c r="AB1051" s="15">
        <v>15645136</v>
      </c>
      <c r="AC1051" s="16">
        <v>24351896</v>
      </c>
      <c r="AD1051" s="16">
        <v>19669992</v>
      </c>
      <c r="AE1051" s="16">
        <v>16637385</v>
      </c>
      <c r="AF1051" s="16">
        <v>22693612</v>
      </c>
      <c r="AG1051" s="16">
        <v>26482986</v>
      </c>
      <c r="AH1051" s="16">
        <v>12889857</v>
      </c>
      <c r="AI1051" s="16">
        <v>18086708</v>
      </c>
      <c r="AJ1051" s="16">
        <v>17375652</v>
      </c>
      <c r="AK1051" s="16">
        <v>13527736</v>
      </c>
      <c r="AL1051" s="16">
        <v>15283613</v>
      </c>
      <c r="AM1051" s="17">
        <v>16504459</v>
      </c>
      <c r="AN1051" s="18">
        <v>1.1030210422426967</v>
      </c>
      <c r="AO1051" s="18">
        <v>0.63448208570480347</v>
      </c>
      <c r="AP1051" s="18">
        <v>0.72388070821762085</v>
      </c>
      <c r="AQ1051" s="19">
        <v>0.93720227968037129</v>
      </c>
      <c r="AR1051" s="20">
        <v>0.6625332236289978</v>
      </c>
      <c r="AS1051" s="21">
        <v>0.7472609281539917</v>
      </c>
      <c r="AT1051" s="18">
        <v>0.15477732</v>
      </c>
      <c r="AU1051" s="18">
        <v>0.18262808</v>
      </c>
    </row>
    <row r="1052" spans="1:47" x14ac:dyDescent="0.25">
      <c r="A1052" s="24" t="s">
        <v>2122</v>
      </c>
      <c r="B1052" s="25" t="s">
        <v>1801</v>
      </c>
      <c r="C1052" s="24">
        <v>15901787</v>
      </c>
      <c r="D1052" s="1" t="s">
        <v>19</v>
      </c>
      <c r="E1052" s="9" t="s">
        <v>714</v>
      </c>
      <c r="F1052" s="9">
        <v>274</v>
      </c>
      <c r="G1052" s="9">
        <v>29.9</v>
      </c>
      <c r="H1052" s="9">
        <v>9.61</v>
      </c>
      <c r="I1052" s="10">
        <v>39</v>
      </c>
      <c r="J1052" s="11">
        <v>28</v>
      </c>
      <c r="K1052" s="11">
        <v>6</v>
      </c>
      <c r="L1052" s="11" t="s">
        <v>3</v>
      </c>
      <c r="M1052" s="11">
        <v>0</v>
      </c>
      <c r="N1052" s="11">
        <v>31.95</v>
      </c>
      <c r="O1052" s="11">
        <v>70.69</v>
      </c>
      <c r="P1052" s="12">
        <v>5180219.09375</v>
      </c>
      <c r="Q1052" s="13">
        <v>1509333.9609375</v>
      </c>
      <c r="R1052" s="13">
        <v>3060981.375</v>
      </c>
      <c r="S1052" s="13">
        <v>2642482.953125</v>
      </c>
      <c r="T1052" s="13">
        <v>4451090.375</v>
      </c>
      <c r="U1052" s="13">
        <v>4678085.953125</v>
      </c>
      <c r="V1052" s="13">
        <v>2617481.796875</v>
      </c>
      <c r="W1052" s="13">
        <v>5020351</v>
      </c>
      <c r="X1052" s="13">
        <v>3485348.625</v>
      </c>
      <c r="Y1052" s="13">
        <v>4567092.375</v>
      </c>
      <c r="Z1052" s="13">
        <v>5702973.375</v>
      </c>
      <c r="AA1052" s="14">
        <v>4933286.28125</v>
      </c>
      <c r="AB1052" s="15">
        <v>3921002.75</v>
      </c>
      <c r="AC1052" s="16">
        <v>3058425.75</v>
      </c>
      <c r="AD1052" s="16">
        <v>3247869.5</v>
      </c>
      <c r="AE1052" s="16">
        <v>3754643.75</v>
      </c>
      <c r="AF1052" s="16">
        <v>4502733.5</v>
      </c>
      <c r="AG1052" s="16">
        <v>4341840.5</v>
      </c>
      <c r="AH1052" s="16">
        <v>3306657</v>
      </c>
      <c r="AI1052" s="16">
        <v>3000109.5</v>
      </c>
      <c r="AJ1052" s="16">
        <v>3449801.5</v>
      </c>
      <c r="AK1052" s="16">
        <v>5656195</v>
      </c>
      <c r="AL1052" s="16">
        <v>5160432</v>
      </c>
      <c r="AM1052" s="17">
        <v>4645839.5</v>
      </c>
      <c r="AN1052" s="18">
        <v>1.231920469120974</v>
      </c>
      <c r="AO1052" s="18">
        <v>8.5992619395256042E-2</v>
      </c>
      <c r="AP1052" s="18">
        <v>0.16938810050487518</v>
      </c>
      <c r="AQ1052" s="23">
        <v>1.5848263959211886</v>
      </c>
      <c r="AR1052" s="20">
        <v>2.8425648342818022E-3</v>
      </c>
      <c r="AS1052" s="21">
        <v>1.450044009834528E-2</v>
      </c>
      <c r="AT1052" s="18">
        <v>1.8584499E-3</v>
      </c>
      <c r="AU1052" s="18">
        <v>3.8920414999999999E-3</v>
      </c>
    </row>
    <row r="1053" spans="1:47" x14ac:dyDescent="0.25">
      <c r="A1053" s="24" t="s">
        <v>2251</v>
      </c>
      <c r="B1053" s="25" t="s">
        <v>1269</v>
      </c>
      <c r="C1053" s="24">
        <v>15901789</v>
      </c>
      <c r="D1053" s="1" t="s">
        <v>1270</v>
      </c>
      <c r="E1053" s="9" t="s">
        <v>713</v>
      </c>
      <c r="F1053" s="9">
        <v>427</v>
      </c>
      <c r="G1053" s="9">
        <v>45.8</v>
      </c>
      <c r="H1053" s="9">
        <v>5.58</v>
      </c>
      <c r="I1053" s="10">
        <v>69</v>
      </c>
      <c r="J1053" s="11">
        <v>269</v>
      </c>
      <c r="K1053" s="11">
        <v>26</v>
      </c>
      <c r="L1053" s="11" t="s">
        <v>3</v>
      </c>
      <c r="M1053" s="11">
        <v>0</v>
      </c>
      <c r="N1053" s="11">
        <v>153.381</v>
      </c>
      <c r="O1053" s="11">
        <v>896.55</v>
      </c>
      <c r="P1053" s="12">
        <v>132506403.4375</v>
      </c>
      <c r="Q1053" s="13">
        <v>38169980.269531302</v>
      </c>
      <c r="R1053" s="13">
        <v>88400615.734375</v>
      </c>
      <c r="S1053" s="13">
        <v>59306114.859375</v>
      </c>
      <c r="T1053" s="13">
        <v>89465852.34375</v>
      </c>
      <c r="U1053" s="13">
        <v>94313111.484375</v>
      </c>
      <c r="V1053" s="13">
        <v>103047146.44531301</v>
      </c>
      <c r="W1053" s="13">
        <v>206456408.28906301</v>
      </c>
      <c r="X1053" s="13">
        <v>130448999.78125</v>
      </c>
      <c r="Y1053" s="13">
        <v>83165482.84375</v>
      </c>
      <c r="Z1053" s="13">
        <v>117681623.34375</v>
      </c>
      <c r="AA1053" s="14">
        <v>98350170.484375</v>
      </c>
      <c r="AB1053" s="15">
        <v>94957760</v>
      </c>
      <c r="AC1053" s="16">
        <v>90821368</v>
      </c>
      <c r="AD1053" s="16">
        <v>95095176</v>
      </c>
      <c r="AE1053" s="16">
        <v>90826560</v>
      </c>
      <c r="AF1053" s="16">
        <v>90769832</v>
      </c>
      <c r="AG1053" s="16">
        <v>86212312</v>
      </c>
      <c r="AH1053" s="16">
        <v>137733024</v>
      </c>
      <c r="AI1053" s="16">
        <v>108762456</v>
      </c>
      <c r="AJ1053" s="16">
        <v>128146296</v>
      </c>
      <c r="AK1053" s="16">
        <v>107214704</v>
      </c>
      <c r="AL1053" s="16">
        <v>104780816</v>
      </c>
      <c r="AM1053" s="17">
        <v>91665096</v>
      </c>
      <c r="AN1053" s="18">
        <v>0.95348239474409169</v>
      </c>
      <c r="AO1053" s="18">
        <v>0.10608978569507599</v>
      </c>
      <c r="AP1053" s="18">
        <v>0.19850519299507141</v>
      </c>
      <c r="AQ1053" s="19">
        <v>0.81053591845026907</v>
      </c>
      <c r="AR1053" s="20">
        <v>7.1585804224014282E-2</v>
      </c>
      <c r="AS1053" s="21">
        <v>0.13675922155380249</v>
      </c>
      <c r="AT1053" s="18">
        <v>3.3074655000000001E-3</v>
      </c>
      <c r="AU1053" s="18">
        <v>6.3199983E-3</v>
      </c>
    </row>
    <row r="1054" spans="1:47" x14ac:dyDescent="0.25">
      <c r="A1054" s="24" t="s">
        <v>233</v>
      </c>
      <c r="B1054" s="25" t="s">
        <v>233</v>
      </c>
      <c r="C1054" s="24">
        <v>15901790</v>
      </c>
      <c r="D1054" s="1" t="s">
        <v>8</v>
      </c>
      <c r="E1054" s="9" t="s">
        <v>712</v>
      </c>
      <c r="F1054" s="9">
        <v>345</v>
      </c>
      <c r="G1054" s="9">
        <v>37.5</v>
      </c>
      <c r="H1054" s="9">
        <v>5.45</v>
      </c>
      <c r="I1054" s="10">
        <v>50</v>
      </c>
      <c r="J1054" s="11">
        <v>195</v>
      </c>
      <c r="K1054" s="11">
        <v>16</v>
      </c>
      <c r="L1054" s="11" t="s">
        <v>3</v>
      </c>
      <c r="M1054" s="11">
        <v>0</v>
      </c>
      <c r="N1054" s="11">
        <v>120.09099999999999</v>
      </c>
      <c r="O1054" s="11">
        <v>617.88</v>
      </c>
      <c r="P1054" s="12">
        <v>89300155.8203125</v>
      </c>
      <c r="Q1054" s="13">
        <v>29832081.191406298</v>
      </c>
      <c r="R1054" s="13">
        <v>61506828.847656302</v>
      </c>
      <c r="S1054" s="13">
        <v>41561109.109375</v>
      </c>
      <c r="T1054" s="13">
        <v>63445599.6875</v>
      </c>
      <c r="U1054" s="13">
        <v>65559947.453125</v>
      </c>
      <c r="V1054" s="13">
        <v>49526339.589843802</v>
      </c>
      <c r="W1054" s="13">
        <v>127118243.80468801</v>
      </c>
      <c r="X1054" s="13">
        <v>61265925.640625</v>
      </c>
      <c r="Y1054" s="13">
        <v>53121485.375</v>
      </c>
      <c r="Z1054" s="13">
        <v>76394482.296875</v>
      </c>
      <c r="AA1054" s="14">
        <v>72148297.9453125</v>
      </c>
      <c r="AB1054" s="15">
        <v>64216448</v>
      </c>
      <c r="AC1054" s="16">
        <v>69982784</v>
      </c>
      <c r="AD1054" s="16">
        <v>66062188</v>
      </c>
      <c r="AE1054" s="16">
        <v>63180544</v>
      </c>
      <c r="AF1054" s="16">
        <v>64282548</v>
      </c>
      <c r="AG1054" s="16">
        <v>60080196</v>
      </c>
      <c r="AH1054" s="16">
        <v>65432644</v>
      </c>
      <c r="AI1054" s="16">
        <v>68143368</v>
      </c>
      <c r="AJ1054" s="16">
        <v>60460700</v>
      </c>
      <c r="AK1054" s="16">
        <v>68000840</v>
      </c>
      <c r="AL1054" s="16">
        <v>68029816</v>
      </c>
      <c r="AM1054" s="17">
        <v>67245680</v>
      </c>
      <c r="AN1054" s="18">
        <v>0.93649235084820637</v>
      </c>
      <c r="AO1054" s="18">
        <v>0.11395832896232605</v>
      </c>
      <c r="AP1054" s="18">
        <v>0.20892356336116791</v>
      </c>
      <c r="AQ1054" s="19">
        <v>1.047617916757938</v>
      </c>
      <c r="AR1054" s="20">
        <v>0.24801687896251678</v>
      </c>
      <c r="AS1054" s="21">
        <v>0.34963628649711609</v>
      </c>
      <c r="AT1054" s="18">
        <v>0.16033249999999999</v>
      </c>
      <c r="AU1054" s="18">
        <v>0.1885426</v>
      </c>
    </row>
    <row r="1055" spans="1:47" x14ac:dyDescent="0.25">
      <c r="A1055" s="24" t="s">
        <v>213</v>
      </c>
      <c r="B1055" s="25" t="s">
        <v>213</v>
      </c>
      <c r="C1055" s="24">
        <v>15901792</v>
      </c>
      <c r="D1055" s="1" t="s">
        <v>1809</v>
      </c>
      <c r="E1055" s="9" t="s">
        <v>713</v>
      </c>
      <c r="F1055" s="9">
        <v>179</v>
      </c>
      <c r="G1055" s="9">
        <v>19.899999999999999</v>
      </c>
      <c r="H1055" s="9">
        <v>5.19</v>
      </c>
      <c r="I1055" s="10">
        <v>40</v>
      </c>
      <c r="J1055" s="11">
        <v>45</v>
      </c>
      <c r="K1055" s="11">
        <v>7</v>
      </c>
      <c r="L1055" s="11" t="s">
        <v>3</v>
      </c>
      <c r="M1055" s="11">
        <v>0</v>
      </c>
      <c r="N1055" s="11">
        <v>37.600999999999999</v>
      </c>
      <c r="O1055" s="11">
        <v>164.01</v>
      </c>
      <c r="P1055" s="12">
        <v>8729826.5</v>
      </c>
      <c r="Q1055" s="13">
        <v>2777921.9375</v>
      </c>
      <c r="R1055" s="13">
        <v>6317823.0625</v>
      </c>
      <c r="S1055" s="13">
        <v>5679891.0625</v>
      </c>
      <c r="T1055" s="13">
        <v>7609823.25</v>
      </c>
      <c r="U1055" s="13">
        <v>8655410.0625</v>
      </c>
      <c r="V1055" s="13">
        <v>7748081.140625</v>
      </c>
      <c r="W1055" s="13">
        <v>17965829.71875</v>
      </c>
      <c r="X1055" s="13">
        <v>10636160.3125</v>
      </c>
      <c r="Y1055" s="13">
        <v>9060776.921875</v>
      </c>
      <c r="Z1055" s="13">
        <v>12522997.65625</v>
      </c>
      <c r="AA1055" s="14">
        <v>11773835</v>
      </c>
      <c r="AB1055" s="15">
        <v>6546333</v>
      </c>
      <c r="AC1055" s="16">
        <v>5803838</v>
      </c>
      <c r="AD1055" s="16">
        <v>6727462.5</v>
      </c>
      <c r="AE1055" s="16">
        <v>8226977</v>
      </c>
      <c r="AF1055" s="16">
        <v>7703350.5</v>
      </c>
      <c r="AG1055" s="16">
        <v>8010169.5</v>
      </c>
      <c r="AH1055" s="16">
        <v>9949654</v>
      </c>
      <c r="AI1055" s="16">
        <v>10308682</v>
      </c>
      <c r="AJ1055" s="16">
        <v>10468951</v>
      </c>
      <c r="AK1055" s="16">
        <v>11320558</v>
      </c>
      <c r="AL1055" s="16">
        <v>11260076</v>
      </c>
      <c r="AM1055" s="17">
        <v>11082535</v>
      </c>
      <c r="AN1055" s="18">
        <v>1.2548986749326114</v>
      </c>
      <c r="AO1055" s="18">
        <v>9.6849771216511726E-3</v>
      </c>
      <c r="AP1055" s="18">
        <v>3.7122681736946106E-2</v>
      </c>
      <c r="AQ1055" s="19">
        <v>1.0955464112402764</v>
      </c>
      <c r="AR1055" s="20">
        <v>5.0239558331668377E-3</v>
      </c>
      <c r="AS1055" s="21">
        <v>2.1665811538696289E-2</v>
      </c>
      <c r="AT1055" s="18">
        <v>1.1864401999999999E-6</v>
      </c>
      <c r="AU1055" s="18">
        <v>1.1624869E-5</v>
      </c>
    </row>
    <row r="1056" spans="1:47" x14ac:dyDescent="0.25">
      <c r="A1056" s="24" t="s">
        <v>2064</v>
      </c>
      <c r="B1056" s="25" t="s">
        <v>1247</v>
      </c>
      <c r="C1056" s="24">
        <v>15901793</v>
      </c>
      <c r="D1056" s="1" t="s">
        <v>1248</v>
      </c>
      <c r="E1056" s="9" t="s">
        <v>713</v>
      </c>
      <c r="F1056" s="9">
        <v>330</v>
      </c>
      <c r="G1056" s="9">
        <v>37.6</v>
      </c>
      <c r="H1056" s="9">
        <v>5.16</v>
      </c>
      <c r="I1056" s="10">
        <v>83</v>
      </c>
      <c r="J1056" s="11">
        <v>1173</v>
      </c>
      <c r="K1056" s="11">
        <v>27</v>
      </c>
      <c r="L1056" s="11" t="s">
        <v>3</v>
      </c>
      <c r="M1056" s="11">
        <v>0</v>
      </c>
      <c r="N1056" s="11">
        <v>239.50800000000001</v>
      </c>
      <c r="O1056" s="11">
        <v>3841.17</v>
      </c>
      <c r="P1056" s="12">
        <v>1321453955.25</v>
      </c>
      <c r="Q1056" s="13">
        <v>385512779.21484399</v>
      </c>
      <c r="R1056" s="13">
        <v>934196038.98046899</v>
      </c>
      <c r="S1056" s="13">
        <v>528295098.203125</v>
      </c>
      <c r="T1056" s="13">
        <v>796975725.48583996</v>
      </c>
      <c r="U1056" s="13">
        <v>922675238.88281298</v>
      </c>
      <c r="V1056" s="13">
        <v>1030316117.5082999</v>
      </c>
      <c r="W1056" s="13">
        <v>2098447282.6953101</v>
      </c>
      <c r="X1056" s="13">
        <v>1301756490.0625</v>
      </c>
      <c r="Y1056" s="13">
        <v>831367732.14843798</v>
      </c>
      <c r="Z1056" s="13">
        <v>1112078698.3984399</v>
      </c>
      <c r="AA1056" s="14">
        <v>1004702028.5117199</v>
      </c>
      <c r="AB1056" s="15">
        <v>904275456</v>
      </c>
      <c r="AC1056" s="16">
        <v>1029301760</v>
      </c>
      <c r="AD1056" s="16">
        <v>1014231040</v>
      </c>
      <c r="AE1056" s="16">
        <v>851944576</v>
      </c>
      <c r="AF1056" s="16">
        <v>809669952</v>
      </c>
      <c r="AG1056" s="16">
        <v>834491648</v>
      </c>
      <c r="AH1056" s="16">
        <v>1428196736</v>
      </c>
      <c r="AI1056" s="16">
        <v>1026092736</v>
      </c>
      <c r="AJ1056" s="16">
        <v>1279194112</v>
      </c>
      <c r="AK1056" s="16">
        <v>1105682944</v>
      </c>
      <c r="AL1056" s="16">
        <v>971626240</v>
      </c>
      <c r="AM1056" s="17">
        <v>923270976</v>
      </c>
      <c r="AN1056" s="18">
        <v>0.84676680408890204</v>
      </c>
      <c r="AO1056" s="18">
        <v>1.9282057881355286E-2</v>
      </c>
      <c r="AP1056" s="18">
        <v>5.8737006038427353E-2</v>
      </c>
      <c r="AQ1056" s="19">
        <v>0.80369448331288007</v>
      </c>
      <c r="AR1056" s="20">
        <v>0.12859134376049042</v>
      </c>
      <c r="AS1056" s="21">
        <v>0.20718890428543091</v>
      </c>
      <c r="AT1056" s="18">
        <v>1.1063765999999999E-2</v>
      </c>
      <c r="AU1056" s="18">
        <v>1.8035946000000001E-2</v>
      </c>
    </row>
    <row r="1057" spans="1:47" x14ac:dyDescent="0.25">
      <c r="A1057" s="24" t="s">
        <v>907</v>
      </c>
      <c r="B1057" s="25" t="s">
        <v>907</v>
      </c>
      <c r="C1057" s="24">
        <v>15901795</v>
      </c>
      <c r="D1057" s="1" t="s">
        <v>8</v>
      </c>
      <c r="E1057" s="9" t="s">
        <v>714</v>
      </c>
      <c r="F1057" s="9">
        <v>227</v>
      </c>
      <c r="G1057" s="9">
        <v>24.7</v>
      </c>
      <c r="H1057" s="9">
        <v>9.52</v>
      </c>
      <c r="I1057" s="10">
        <v>4</v>
      </c>
      <c r="J1057" s="11">
        <v>13</v>
      </c>
      <c r="K1057" s="11">
        <v>1</v>
      </c>
      <c r="L1057" s="11" t="s">
        <v>3</v>
      </c>
      <c r="M1057" s="11">
        <v>7.0000000000000001E-3</v>
      </c>
      <c r="N1057" s="11">
        <v>3.923</v>
      </c>
      <c r="O1057" s="11">
        <v>26.96</v>
      </c>
      <c r="P1057" s="12">
        <v>934267.25</v>
      </c>
      <c r="Q1057" s="13">
        <v>247725.515625</v>
      </c>
      <c r="R1057" s="13">
        <v>852102.375</v>
      </c>
      <c r="S1057" s="13">
        <v>637087.0625</v>
      </c>
      <c r="T1057" s="13">
        <v>1224925.75</v>
      </c>
      <c r="U1057" s="13">
        <v>2110020.75</v>
      </c>
      <c r="V1057" s="13">
        <v>615030.4375</v>
      </c>
      <c r="W1057" s="13">
        <v>1326472.75</v>
      </c>
      <c r="X1057" s="13">
        <v>896363</v>
      </c>
      <c r="Y1057" s="13">
        <v>484330.8125</v>
      </c>
      <c r="Z1057" s="13">
        <v>594235.1875</v>
      </c>
      <c r="AA1057" s="14">
        <v>573367.0625</v>
      </c>
      <c r="AB1057" s="15">
        <v>729145.0625</v>
      </c>
      <c r="AC1057" s="16">
        <v>459255.6875</v>
      </c>
      <c r="AD1057" s="16">
        <v>899707</v>
      </c>
      <c r="AE1057" s="16">
        <v>875784.25</v>
      </c>
      <c r="AF1057" s="16">
        <v>1233228.25</v>
      </c>
      <c r="AG1057" s="16">
        <v>1965170.75</v>
      </c>
      <c r="AH1057" s="16">
        <v>758661.875</v>
      </c>
      <c r="AI1057" s="16">
        <v>830867.625</v>
      </c>
      <c r="AJ1057" s="16">
        <v>886606.6875</v>
      </c>
      <c r="AK1057" s="16">
        <v>580623.4375</v>
      </c>
      <c r="AL1057" s="16">
        <v>545602.6875</v>
      </c>
      <c r="AM1057" s="17">
        <v>544468.0625</v>
      </c>
      <c r="AN1057" s="18">
        <v>1.9511365014568813</v>
      </c>
      <c r="AO1057" s="18">
        <v>0.10144511610269547</v>
      </c>
      <c r="AP1057" s="18">
        <v>0.19233334064483643</v>
      </c>
      <c r="AQ1057" s="19">
        <v>0.67471821458527914</v>
      </c>
      <c r="AR1057" s="20">
        <v>1.417863997630775E-3</v>
      </c>
      <c r="AS1057" s="21">
        <v>9.7832614555954933E-3</v>
      </c>
      <c r="AT1057" s="18">
        <v>2.5863878E-2</v>
      </c>
      <c r="AU1057" s="18">
        <v>3.8081795000000002E-2</v>
      </c>
    </row>
    <row r="1058" spans="1:47" x14ac:dyDescent="0.25">
      <c r="A1058" s="24" t="s">
        <v>2428</v>
      </c>
      <c r="B1058" s="25" t="s">
        <v>1555</v>
      </c>
      <c r="C1058" s="24">
        <v>15901796</v>
      </c>
      <c r="D1058" s="1" t="s">
        <v>1505</v>
      </c>
      <c r="E1058" s="9" t="s">
        <v>713</v>
      </c>
      <c r="F1058" s="9">
        <v>246</v>
      </c>
      <c r="G1058" s="9">
        <v>27</v>
      </c>
      <c r="H1058" s="9">
        <v>5.6</v>
      </c>
      <c r="I1058" s="10">
        <v>29</v>
      </c>
      <c r="J1058" s="11">
        <v>31</v>
      </c>
      <c r="K1058" s="11">
        <v>7</v>
      </c>
      <c r="L1058" s="11" t="s">
        <v>3</v>
      </c>
      <c r="M1058" s="11">
        <v>0</v>
      </c>
      <c r="N1058" s="11">
        <v>30.530999999999999</v>
      </c>
      <c r="O1058" s="11">
        <v>87.96</v>
      </c>
      <c r="P1058" s="12">
        <v>14563899.796875</v>
      </c>
      <c r="Q1058" s="13">
        <v>4074791.84765625</v>
      </c>
      <c r="R1058" s="13">
        <v>9825945.4375</v>
      </c>
      <c r="S1058" s="13">
        <v>7782935.3125</v>
      </c>
      <c r="T1058" s="13">
        <v>11507359.40625</v>
      </c>
      <c r="U1058" s="13">
        <v>11175958.59375</v>
      </c>
      <c r="V1058" s="13">
        <v>4302194.5625</v>
      </c>
      <c r="W1058" s="13">
        <v>11880584.484375</v>
      </c>
      <c r="X1058" s="13">
        <v>7013648.125</v>
      </c>
      <c r="Y1058" s="13">
        <v>6458840.7109375</v>
      </c>
      <c r="Z1058" s="13">
        <v>8865904.46875</v>
      </c>
      <c r="AA1058" s="14">
        <v>8693044.9921875</v>
      </c>
      <c r="AB1058" s="15">
        <v>10847123</v>
      </c>
      <c r="AC1058" s="16">
        <v>8659187</v>
      </c>
      <c r="AD1058" s="16">
        <v>10482213</v>
      </c>
      <c r="AE1058" s="16">
        <v>11353394</v>
      </c>
      <c r="AF1058" s="16">
        <v>11644788</v>
      </c>
      <c r="AG1058" s="16">
        <v>10346567</v>
      </c>
      <c r="AH1058" s="16">
        <v>5469462</v>
      </c>
      <c r="AI1058" s="16">
        <v>6909946.5</v>
      </c>
      <c r="AJ1058" s="16">
        <v>6925539.5</v>
      </c>
      <c r="AK1058" s="16">
        <v>8033977</v>
      </c>
      <c r="AL1058" s="16">
        <v>8007689.5</v>
      </c>
      <c r="AM1058" s="17">
        <v>8171244</v>
      </c>
      <c r="AN1058" s="18">
        <v>1.1119170157196472</v>
      </c>
      <c r="AO1058" s="18">
        <v>0.23642316460609436</v>
      </c>
      <c r="AP1058" s="18">
        <v>0.34894856810569763</v>
      </c>
      <c r="AQ1058" s="19">
        <v>1.2542333965364734</v>
      </c>
      <c r="AR1058" s="20">
        <v>4.1594952344894409E-2</v>
      </c>
      <c r="AS1058" s="21">
        <v>9.1712199151515961E-2</v>
      </c>
      <c r="AT1058" s="18">
        <v>5.2334723000000002E-4</v>
      </c>
      <c r="AU1058" s="18">
        <v>1.3002418E-3</v>
      </c>
    </row>
    <row r="1059" spans="1:47" x14ac:dyDescent="0.25">
      <c r="A1059" s="24" t="s">
        <v>908</v>
      </c>
      <c r="B1059" s="25" t="s">
        <v>908</v>
      </c>
      <c r="C1059" s="24">
        <v>15901797</v>
      </c>
      <c r="D1059" s="1" t="s">
        <v>1334</v>
      </c>
      <c r="E1059" s="9" t="s">
        <v>712</v>
      </c>
      <c r="F1059" s="9">
        <v>92</v>
      </c>
      <c r="G1059" s="9">
        <v>10.199999999999999</v>
      </c>
      <c r="H1059" s="9">
        <v>9.4700000000000006</v>
      </c>
      <c r="I1059" s="10">
        <v>32</v>
      </c>
      <c r="J1059" s="11">
        <v>8</v>
      </c>
      <c r="K1059" s="11">
        <v>2</v>
      </c>
      <c r="L1059" s="11" t="s">
        <v>3</v>
      </c>
      <c r="M1059" s="11">
        <v>7.0000000000000001E-3</v>
      </c>
      <c r="N1059" s="11">
        <v>3.9359999999999999</v>
      </c>
      <c r="O1059" s="11">
        <v>0</v>
      </c>
      <c r="P1059" s="12">
        <v>3333185.1796875</v>
      </c>
      <c r="Q1059" s="13">
        <v>2165097.25</v>
      </c>
      <c r="R1059" s="13">
        <v>3521420.5234375</v>
      </c>
      <c r="S1059" s="13">
        <v>1467200.3515625</v>
      </c>
      <c r="T1059" s="13">
        <v>2996835.375</v>
      </c>
      <c r="U1059" s="13">
        <v>2524916.265625</v>
      </c>
      <c r="V1059" s="13">
        <v>1430749.63671875</v>
      </c>
      <c r="W1059" s="13">
        <v>2142429.2109375</v>
      </c>
      <c r="X1059" s="13">
        <v>1988460.421875</v>
      </c>
      <c r="Y1059" s="13">
        <v>1299939.9453125</v>
      </c>
      <c r="Z1059" s="13">
        <v>1657053.5703125</v>
      </c>
      <c r="AA1059" s="14">
        <v>785705.6328125</v>
      </c>
      <c r="AB1059" s="15">
        <v>2540778.75</v>
      </c>
      <c r="AC1059" s="16">
        <v>4474995.5</v>
      </c>
      <c r="AD1059" s="16">
        <v>3738202.5</v>
      </c>
      <c r="AE1059" s="16">
        <v>2061701</v>
      </c>
      <c r="AF1059" s="16">
        <v>3034623.25</v>
      </c>
      <c r="AG1059" s="16">
        <v>2344995.25</v>
      </c>
      <c r="AH1059" s="16">
        <v>1787642.625</v>
      </c>
      <c r="AI1059" s="16">
        <v>1315838.625</v>
      </c>
      <c r="AJ1059" s="16">
        <v>1967928</v>
      </c>
      <c r="AK1059" s="16">
        <v>1581098.25</v>
      </c>
      <c r="AL1059" s="16">
        <v>1514762.625</v>
      </c>
      <c r="AM1059" s="17">
        <v>745954.125</v>
      </c>
      <c r="AN1059" s="18">
        <v>0.69195979059560464</v>
      </c>
      <c r="AO1059" s="18">
        <v>0.15403792262077332</v>
      </c>
      <c r="AP1059" s="18">
        <v>0.25884637236595154</v>
      </c>
      <c r="AQ1059" s="19">
        <v>0.7575438720509492</v>
      </c>
      <c r="AR1059" s="20">
        <v>0.30833810567855835</v>
      </c>
      <c r="AS1059" s="21">
        <v>0.41668274998664856</v>
      </c>
      <c r="AT1059" s="18">
        <v>1.1003908E-2</v>
      </c>
      <c r="AU1059" s="18">
        <v>1.7965563E-2</v>
      </c>
    </row>
    <row r="1060" spans="1:47" x14ac:dyDescent="0.25">
      <c r="A1060" s="24" t="s">
        <v>2468</v>
      </c>
      <c r="B1060" s="25" t="s">
        <v>1662</v>
      </c>
      <c r="C1060" s="24">
        <v>15901798</v>
      </c>
      <c r="D1060" s="1" t="s">
        <v>1663</v>
      </c>
      <c r="E1060" s="9" t="s">
        <v>714</v>
      </c>
      <c r="F1060" s="9">
        <v>308</v>
      </c>
      <c r="G1060" s="9">
        <v>34.1</v>
      </c>
      <c r="H1060" s="9">
        <v>9.8000000000000007</v>
      </c>
      <c r="I1060" s="10">
        <v>19</v>
      </c>
      <c r="J1060" s="11">
        <v>62</v>
      </c>
      <c r="K1060" s="11">
        <v>6</v>
      </c>
      <c r="L1060" s="11" t="s">
        <v>3</v>
      </c>
      <c r="M1060" s="11">
        <v>0</v>
      </c>
      <c r="N1060" s="11">
        <v>38.869999999999997</v>
      </c>
      <c r="O1060" s="11">
        <v>224.94</v>
      </c>
      <c r="P1060" s="12">
        <v>26134245.546875</v>
      </c>
      <c r="Q1060" s="13">
        <v>6826485.125</v>
      </c>
      <c r="R1060" s="13">
        <v>15204017.7421875</v>
      </c>
      <c r="S1060" s="13">
        <v>14096114.1875</v>
      </c>
      <c r="T1060" s="13">
        <v>20870865.609375</v>
      </c>
      <c r="U1060" s="13">
        <v>22049119.65625</v>
      </c>
      <c r="V1060" s="13">
        <v>14857606.1875</v>
      </c>
      <c r="W1060" s="13">
        <v>37002235.625</v>
      </c>
      <c r="X1060" s="13">
        <v>20583529.0625</v>
      </c>
      <c r="Y1060" s="13">
        <v>17257686.3125</v>
      </c>
      <c r="Z1060" s="13">
        <v>22855594</v>
      </c>
      <c r="AA1060" s="14">
        <v>28491297.875</v>
      </c>
      <c r="AB1060" s="15">
        <v>19189258</v>
      </c>
      <c r="AC1060" s="16">
        <v>14909264</v>
      </c>
      <c r="AD1060" s="16">
        <v>16236775</v>
      </c>
      <c r="AE1060" s="16">
        <v>20869722</v>
      </c>
      <c r="AF1060" s="16">
        <v>21172856</v>
      </c>
      <c r="AG1060" s="16">
        <v>20256674</v>
      </c>
      <c r="AH1060" s="16">
        <v>19326886</v>
      </c>
      <c r="AI1060" s="16">
        <v>20686690</v>
      </c>
      <c r="AJ1060" s="16">
        <v>20334958</v>
      </c>
      <c r="AK1060" s="16">
        <v>21811858</v>
      </c>
      <c r="AL1060" s="16">
        <v>20548806</v>
      </c>
      <c r="AM1060" s="17">
        <v>26676354</v>
      </c>
      <c r="AN1060" s="18">
        <v>1.2376851973278313</v>
      </c>
      <c r="AO1060" s="18">
        <v>4.38837930560112E-2</v>
      </c>
      <c r="AP1060" s="18">
        <v>0.10192924737930298</v>
      </c>
      <c r="AQ1060" s="19">
        <v>1.1439717491728962</v>
      </c>
      <c r="AR1060" s="20">
        <v>0.19001536071300507</v>
      </c>
      <c r="AS1060" s="21">
        <v>0.28502306342124939</v>
      </c>
      <c r="AT1060" s="18">
        <v>2.2390173999999999E-2</v>
      </c>
      <c r="AU1060" s="18">
        <v>3.3418181999999998E-2</v>
      </c>
    </row>
    <row r="1061" spans="1:47" x14ac:dyDescent="0.25">
      <c r="A1061" s="24" t="s">
        <v>2222</v>
      </c>
      <c r="B1061" s="25" t="s">
        <v>1176</v>
      </c>
      <c r="C1061" s="24">
        <v>15901801</v>
      </c>
      <c r="D1061" s="1" t="s">
        <v>1177</v>
      </c>
      <c r="E1061" s="9" t="s">
        <v>713</v>
      </c>
      <c r="F1061" s="9">
        <v>416</v>
      </c>
      <c r="G1061" s="9">
        <v>46.5</v>
      </c>
      <c r="H1061" s="9">
        <v>5.25</v>
      </c>
      <c r="I1061" s="10">
        <v>43</v>
      </c>
      <c r="J1061" s="11">
        <v>209</v>
      </c>
      <c r="K1061" s="11">
        <v>16</v>
      </c>
      <c r="L1061" s="11" t="s">
        <v>3</v>
      </c>
      <c r="M1061" s="11">
        <v>0</v>
      </c>
      <c r="N1061" s="11">
        <v>110.67700000000001</v>
      </c>
      <c r="O1061" s="11">
        <v>724.48</v>
      </c>
      <c r="P1061" s="12">
        <v>195574313.03125</v>
      </c>
      <c r="Q1061" s="13">
        <v>67745290.5390625</v>
      </c>
      <c r="R1061" s="13">
        <v>153748653.11718801</v>
      </c>
      <c r="S1061" s="13">
        <v>67010749.40625</v>
      </c>
      <c r="T1061" s="13">
        <v>110185333.1875</v>
      </c>
      <c r="U1061" s="13">
        <v>122716179.546875</v>
      </c>
      <c r="V1061" s="13">
        <v>99014327.625</v>
      </c>
      <c r="W1061" s="13">
        <v>197565192.9375</v>
      </c>
      <c r="X1061" s="13">
        <v>132333157.4375</v>
      </c>
      <c r="Y1061" s="13">
        <v>71207576.1875</v>
      </c>
      <c r="Z1061" s="13">
        <v>86006309.515625</v>
      </c>
      <c r="AA1061" s="14">
        <v>96650983.234375</v>
      </c>
      <c r="AB1061" s="15">
        <v>138964320</v>
      </c>
      <c r="AC1061" s="16">
        <v>165592944</v>
      </c>
      <c r="AD1061" s="16">
        <v>166030608</v>
      </c>
      <c r="AE1061" s="16">
        <v>102918880</v>
      </c>
      <c r="AF1061" s="16">
        <v>111578552</v>
      </c>
      <c r="AG1061" s="16">
        <v>112305176</v>
      </c>
      <c r="AH1061" s="16">
        <v>132301824</v>
      </c>
      <c r="AI1061" s="16">
        <v>104676640</v>
      </c>
      <c r="AJ1061" s="16">
        <v>130116160</v>
      </c>
      <c r="AK1061" s="16">
        <v>91552544</v>
      </c>
      <c r="AL1061" s="16">
        <v>76520136</v>
      </c>
      <c r="AM1061" s="17">
        <v>90087336</v>
      </c>
      <c r="AN1061" s="18">
        <v>0.69445607812009236</v>
      </c>
      <c r="AO1061" s="18">
        <v>5.1584583707153797E-3</v>
      </c>
      <c r="AP1061" s="18">
        <v>2.4302352219820023E-2</v>
      </c>
      <c r="AQ1061" s="19">
        <v>0.7032519659018488</v>
      </c>
      <c r="AR1061" s="20">
        <v>2.0988572388887405E-2</v>
      </c>
      <c r="AS1061" s="21">
        <v>5.6081086397171021E-2</v>
      </c>
      <c r="AT1061" s="18">
        <v>5.5761926000000002E-4</v>
      </c>
      <c r="AU1061" s="18">
        <v>1.3740109E-3</v>
      </c>
    </row>
    <row r="1062" spans="1:47" x14ac:dyDescent="0.25">
      <c r="A1062" s="24" t="s">
        <v>649</v>
      </c>
      <c r="B1062" s="25" t="s">
        <v>649</v>
      </c>
      <c r="C1062" s="24">
        <v>15901802</v>
      </c>
      <c r="D1062" s="1" t="s">
        <v>1620</v>
      </c>
      <c r="E1062" s="9" t="s">
        <v>713</v>
      </c>
      <c r="F1062" s="9">
        <v>275</v>
      </c>
      <c r="G1062" s="9">
        <v>30.2</v>
      </c>
      <c r="H1062" s="9">
        <v>5.87</v>
      </c>
      <c r="I1062" s="10">
        <v>87</v>
      </c>
      <c r="J1062" s="11">
        <v>367</v>
      </c>
      <c r="K1062" s="11">
        <v>23</v>
      </c>
      <c r="L1062" s="11" t="s">
        <v>3</v>
      </c>
      <c r="M1062" s="11">
        <v>0</v>
      </c>
      <c r="N1062" s="11">
        <v>179.84200000000001</v>
      </c>
      <c r="O1062" s="11">
        <v>1326.87</v>
      </c>
      <c r="P1062" s="12">
        <v>248464519.078125</v>
      </c>
      <c r="Q1062" s="13">
        <v>68363639.011718795</v>
      </c>
      <c r="R1062" s="13">
        <v>181230267.15625</v>
      </c>
      <c r="S1062" s="13">
        <v>121435790.859375</v>
      </c>
      <c r="T1062" s="13">
        <v>192357440.375</v>
      </c>
      <c r="U1062" s="13">
        <v>212634753.9375</v>
      </c>
      <c r="V1062" s="13">
        <v>131327712.6875</v>
      </c>
      <c r="W1062" s="13">
        <v>300130476.875</v>
      </c>
      <c r="X1062" s="13">
        <v>161983933.171875</v>
      </c>
      <c r="Y1062" s="13">
        <v>121247907.671875</v>
      </c>
      <c r="Z1062" s="13">
        <v>156570803.65625</v>
      </c>
      <c r="AA1062" s="14">
        <v>162313866.046875</v>
      </c>
      <c r="AB1062" s="15">
        <v>175088848</v>
      </c>
      <c r="AC1062" s="16">
        <v>167390592</v>
      </c>
      <c r="AD1062" s="16">
        <v>195266384</v>
      </c>
      <c r="AE1062" s="16">
        <v>188504192</v>
      </c>
      <c r="AF1062" s="16">
        <v>194838496</v>
      </c>
      <c r="AG1062" s="16">
        <v>193959120</v>
      </c>
      <c r="AH1062" s="16">
        <v>175840192</v>
      </c>
      <c r="AI1062" s="16">
        <v>156417168</v>
      </c>
      <c r="AJ1062" s="16">
        <v>159662256</v>
      </c>
      <c r="AK1062" s="16">
        <v>156739344</v>
      </c>
      <c r="AL1062" s="16">
        <v>139157616</v>
      </c>
      <c r="AM1062" s="17">
        <v>150622160</v>
      </c>
      <c r="AN1062" s="18">
        <v>1.0735588864377681</v>
      </c>
      <c r="AO1062" s="18">
        <v>0.19456511735916138</v>
      </c>
      <c r="AP1062" s="18">
        <v>0.3026810884475708</v>
      </c>
      <c r="AQ1062" s="19">
        <v>0.90770749016034347</v>
      </c>
      <c r="AR1062" s="20">
        <v>0.12652334570884705</v>
      </c>
      <c r="AS1062" s="21">
        <v>0.20498883724212646</v>
      </c>
      <c r="AT1062" s="18">
        <v>3.7512588000000002E-3</v>
      </c>
      <c r="AU1062" s="18">
        <v>7.0226389999999998E-3</v>
      </c>
    </row>
    <row r="1063" spans="1:47" x14ac:dyDescent="0.25">
      <c r="A1063" s="24" t="s">
        <v>2073</v>
      </c>
      <c r="B1063" s="25" t="s">
        <v>1319</v>
      </c>
      <c r="C1063" s="24">
        <v>15901803</v>
      </c>
      <c r="D1063" s="1" t="s">
        <v>1320</v>
      </c>
      <c r="E1063" s="9" t="s">
        <v>713</v>
      </c>
      <c r="F1063" s="9">
        <v>313</v>
      </c>
      <c r="G1063" s="9">
        <v>35.799999999999997</v>
      </c>
      <c r="H1063" s="9">
        <v>6.29</v>
      </c>
      <c r="I1063" s="10">
        <v>65</v>
      </c>
      <c r="J1063" s="11">
        <v>223</v>
      </c>
      <c r="K1063" s="11">
        <v>17</v>
      </c>
      <c r="L1063" s="11" t="s">
        <v>3</v>
      </c>
      <c r="M1063" s="11">
        <v>0</v>
      </c>
      <c r="N1063" s="11">
        <v>118.589</v>
      </c>
      <c r="O1063" s="11">
        <v>752.15</v>
      </c>
      <c r="P1063" s="12">
        <v>71651466.875</v>
      </c>
      <c r="Q1063" s="13">
        <v>22504075.453125</v>
      </c>
      <c r="R1063" s="13">
        <v>49355454.96875</v>
      </c>
      <c r="S1063" s="13">
        <v>29982548.1015625</v>
      </c>
      <c r="T1063" s="13">
        <v>43378185.1875</v>
      </c>
      <c r="U1063" s="13">
        <v>47661991.296875</v>
      </c>
      <c r="V1063" s="13">
        <v>42324785.3125</v>
      </c>
      <c r="W1063" s="13">
        <v>93683768.5</v>
      </c>
      <c r="X1063" s="13">
        <v>50051807.65625</v>
      </c>
      <c r="Y1063" s="13">
        <v>33062504.515625</v>
      </c>
      <c r="Z1063" s="13">
        <v>42088708.03125</v>
      </c>
      <c r="AA1063" s="14">
        <v>43255227.15625</v>
      </c>
      <c r="AB1063" s="15">
        <v>51764460</v>
      </c>
      <c r="AC1063" s="16">
        <v>52107856</v>
      </c>
      <c r="AD1063" s="16">
        <v>53018184</v>
      </c>
      <c r="AE1063" s="16">
        <v>45209636</v>
      </c>
      <c r="AF1063" s="16">
        <v>43991204</v>
      </c>
      <c r="AG1063" s="16">
        <v>43754496</v>
      </c>
      <c r="AH1063" s="16">
        <v>55776884</v>
      </c>
      <c r="AI1063" s="16">
        <v>50788540</v>
      </c>
      <c r="AJ1063" s="16">
        <v>49421652</v>
      </c>
      <c r="AK1063" s="16">
        <v>42110796</v>
      </c>
      <c r="AL1063" s="16">
        <v>37630756</v>
      </c>
      <c r="AM1063" s="17">
        <v>40464064</v>
      </c>
      <c r="AN1063" s="18">
        <v>0.84744032302784422</v>
      </c>
      <c r="AO1063" s="18">
        <v>1.8115568673238158E-4</v>
      </c>
      <c r="AP1063" s="18">
        <v>3.580126678571105E-3</v>
      </c>
      <c r="AQ1063" s="19">
        <v>0.77061266280803931</v>
      </c>
      <c r="AR1063" s="20">
        <v>6.1508906073868275E-3</v>
      </c>
      <c r="AS1063" s="21">
        <v>2.4899518117308617E-2</v>
      </c>
      <c r="AT1063" s="18">
        <v>1.7417984999999999E-4</v>
      </c>
      <c r="AU1063" s="18">
        <v>5.2123649999999996E-4</v>
      </c>
    </row>
    <row r="1064" spans="1:47" x14ac:dyDescent="0.25">
      <c r="A1064" s="24" t="s">
        <v>2080</v>
      </c>
      <c r="B1064" s="25" t="s">
        <v>1517</v>
      </c>
      <c r="C1064" s="24">
        <v>15901804</v>
      </c>
      <c r="D1064" s="1" t="s">
        <v>1518</v>
      </c>
      <c r="E1064" s="9" t="s">
        <v>713</v>
      </c>
      <c r="F1064" s="9">
        <v>418</v>
      </c>
      <c r="G1064" s="9">
        <v>47.9</v>
      </c>
      <c r="H1064" s="9">
        <v>5.21</v>
      </c>
      <c r="I1064" s="10">
        <v>34</v>
      </c>
      <c r="J1064" s="11">
        <v>92</v>
      </c>
      <c r="K1064" s="11">
        <v>14</v>
      </c>
      <c r="L1064" s="11" t="s">
        <v>3</v>
      </c>
      <c r="M1064" s="11">
        <v>0</v>
      </c>
      <c r="N1064" s="11">
        <v>53.731999999999999</v>
      </c>
      <c r="O1064" s="11">
        <v>228.91</v>
      </c>
      <c r="P1064" s="12">
        <v>27751769.109375</v>
      </c>
      <c r="Q1064" s="13">
        <v>8885449.4609375</v>
      </c>
      <c r="R1064" s="13">
        <v>19043558.953125</v>
      </c>
      <c r="S1064" s="13">
        <v>15399588.671875</v>
      </c>
      <c r="T1064" s="13">
        <v>21524015.410156298</v>
      </c>
      <c r="U1064" s="13">
        <v>23238543.015625</v>
      </c>
      <c r="V1064" s="13">
        <v>11302991.6796875</v>
      </c>
      <c r="W1064" s="13">
        <v>25935353.140625</v>
      </c>
      <c r="X1064" s="13">
        <v>15818092.6640625</v>
      </c>
      <c r="Y1064" s="13">
        <v>12801943.7890625</v>
      </c>
      <c r="Z1064" s="13">
        <v>18232860.0703125</v>
      </c>
      <c r="AA1064" s="14">
        <v>17054390.7109375</v>
      </c>
      <c r="AB1064" s="15">
        <v>20415898</v>
      </c>
      <c r="AC1064" s="16">
        <v>19661484</v>
      </c>
      <c r="AD1064" s="16">
        <v>20314004</v>
      </c>
      <c r="AE1064" s="16">
        <v>22841850</v>
      </c>
      <c r="AF1064" s="16">
        <v>21781130</v>
      </c>
      <c r="AG1064" s="16">
        <v>21356062</v>
      </c>
      <c r="AH1064" s="16">
        <v>14593607</v>
      </c>
      <c r="AI1064" s="16">
        <v>14654059</v>
      </c>
      <c r="AJ1064" s="16">
        <v>15599886</v>
      </c>
      <c r="AK1064" s="16">
        <v>16070766</v>
      </c>
      <c r="AL1064" s="16">
        <v>16355365</v>
      </c>
      <c r="AM1064" s="17">
        <v>16037363</v>
      </c>
      <c r="AN1064" s="18">
        <v>1.0925240563281657</v>
      </c>
      <c r="AO1064" s="18">
        <v>1.9033394753932953E-2</v>
      </c>
      <c r="AP1064" s="18">
        <v>5.8423247188329697E-2</v>
      </c>
      <c r="AQ1064" s="19">
        <v>1.0806274108339291</v>
      </c>
      <c r="AR1064" s="20">
        <v>2.5519667193293571E-2</v>
      </c>
      <c r="AS1064" s="21">
        <v>6.5502338111400604E-2</v>
      </c>
      <c r="AT1064" s="18">
        <v>4.4502497000000003E-7</v>
      </c>
      <c r="AU1064" s="18">
        <v>5.5628097000000004E-6</v>
      </c>
    </row>
    <row r="1065" spans="1:47" x14ac:dyDescent="0.25">
      <c r="A1065" s="24" t="s">
        <v>229</v>
      </c>
      <c r="B1065" s="25" t="s">
        <v>229</v>
      </c>
      <c r="C1065" s="24">
        <v>15901805</v>
      </c>
      <c r="D1065" s="1" t="s">
        <v>8</v>
      </c>
      <c r="E1065" s="9" t="s">
        <v>713</v>
      </c>
      <c r="F1065" s="9">
        <v>220</v>
      </c>
      <c r="G1065" s="9">
        <v>25.1</v>
      </c>
      <c r="H1065" s="9">
        <v>4.7</v>
      </c>
      <c r="I1065" s="10">
        <v>25</v>
      </c>
      <c r="J1065" s="11">
        <v>15</v>
      </c>
      <c r="K1065" s="11">
        <v>5</v>
      </c>
      <c r="L1065" s="11" t="s">
        <v>3</v>
      </c>
      <c r="M1065" s="11">
        <v>0</v>
      </c>
      <c r="N1065" s="11">
        <v>17.788</v>
      </c>
      <c r="O1065" s="11">
        <v>45.58</v>
      </c>
      <c r="P1065" s="12">
        <v>4169780.125</v>
      </c>
      <c r="Q1065" s="13">
        <v>1009809.953125</v>
      </c>
      <c r="R1065" s="13">
        <v>2666780</v>
      </c>
      <c r="S1065" s="13">
        <v>2041534.734375</v>
      </c>
      <c r="T1065" s="13">
        <v>3493158.46875</v>
      </c>
      <c r="U1065" s="13">
        <v>3928468.3125</v>
      </c>
      <c r="V1065" s="13">
        <v>2422313.75</v>
      </c>
      <c r="W1065" s="13">
        <v>5937530.5625</v>
      </c>
      <c r="X1065" s="13">
        <v>3561475.125</v>
      </c>
      <c r="Y1065" s="13">
        <v>3500488.0625</v>
      </c>
      <c r="Z1065" s="13">
        <v>4798598.125</v>
      </c>
      <c r="AA1065" s="14">
        <v>4789851.6875</v>
      </c>
      <c r="AB1065" s="15">
        <v>3168836.25</v>
      </c>
      <c r="AC1065" s="16">
        <v>2005297.75</v>
      </c>
      <c r="AD1065" s="16">
        <v>2832384.75</v>
      </c>
      <c r="AE1065" s="16">
        <v>2883556.75</v>
      </c>
      <c r="AF1065" s="16">
        <v>3530690.75</v>
      </c>
      <c r="AG1065" s="16">
        <v>3649148</v>
      </c>
      <c r="AH1065" s="16">
        <v>3050420.75</v>
      </c>
      <c r="AI1065" s="16">
        <v>3530055</v>
      </c>
      <c r="AJ1065" s="16">
        <v>3518941</v>
      </c>
      <c r="AK1065" s="16">
        <v>4315828</v>
      </c>
      <c r="AL1065" s="16">
        <v>4350410.5</v>
      </c>
      <c r="AM1065" s="17">
        <v>4514411</v>
      </c>
      <c r="AN1065" s="18">
        <v>1.2569002601786199</v>
      </c>
      <c r="AO1065" s="18">
        <v>0.1966901570558548</v>
      </c>
      <c r="AP1065" s="18">
        <v>0.30336064100265503</v>
      </c>
      <c r="AQ1065" s="19">
        <v>1.3050901677069617</v>
      </c>
      <c r="AR1065" s="20">
        <v>5.8663780800998211E-3</v>
      </c>
      <c r="AS1065" s="21">
        <v>2.445557713508606E-2</v>
      </c>
      <c r="AT1065" s="18">
        <v>1.4646167999999999E-2</v>
      </c>
      <c r="AU1065" s="18">
        <v>2.3095138000000001E-2</v>
      </c>
    </row>
    <row r="1066" spans="1:47" x14ac:dyDescent="0.25">
      <c r="A1066" s="24" t="s">
        <v>2352</v>
      </c>
      <c r="B1066" s="25" t="s">
        <v>1317</v>
      </c>
      <c r="C1066" s="24">
        <v>15901806</v>
      </c>
      <c r="D1066" s="1" t="s">
        <v>1318</v>
      </c>
      <c r="E1066" s="9" t="s">
        <v>713</v>
      </c>
      <c r="F1066" s="9">
        <v>218</v>
      </c>
      <c r="G1066" s="9">
        <v>23.9</v>
      </c>
      <c r="H1066" s="9">
        <v>5.85</v>
      </c>
      <c r="I1066" s="10">
        <v>27</v>
      </c>
      <c r="J1066" s="11">
        <v>35</v>
      </c>
      <c r="K1066" s="11">
        <v>4</v>
      </c>
      <c r="L1066" s="11" t="s">
        <v>3</v>
      </c>
      <c r="M1066" s="11">
        <v>0</v>
      </c>
      <c r="N1066" s="11">
        <v>23.353000000000002</v>
      </c>
      <c r="O1066" s="11">
        <v>100.73</v>
      </c>
      <c r="P1066" s="12">
        <v>17093371.90625</v>
      </c>
      <c r="Q1066" s="13">
        <v>4828757.8125</v>
      </c>
      <c r="R1066" s="13">
        <v>10849423.765625</v>
      </c>
      <c r="S1066" s="13">
        <v>6637924.03125</v>
      </c>
      <c r="T1066" s="13">
        <v>9672487.34375</v>
      </c>
      <c r="U1066" s="13">
        <v>10846990.328125</v>
      </c>
      <c r="V1066" s="13">
        <v>4922170.6875</v>
      </c>
      <c r="W1066" s="13">
        <v>13220913.5</v>
      </c>
      <c r="X1066" s="13">
        <v>6267465.75</v>
      </c>
      <c r="Y1066" s="13">
        <v>3288363.375</v>
      </c>
      <c r="Z1066" s="13">
        <v>5268918.75</v>
      </c>
      <c r="AA1066" s="14">
        <v>4801092</v>
      </c>
      <c r="AB1066" s="15">
        <v>12668384</v>
      </c>
      <c r="AC1066" s="16">
        <v>10363791</v>
      </c>
      <c r="AD1066" s="16">
        <v>11520921</v>
      </c>
      <c r="AE1066" s="16">
        <v>9653281</v>
      </c>
      <c r="AF1066" s="16">
        <v>9790442</v>
      </c>
      <c r="AG1066" s="16">
        <v>9978799</v>
      </c>
      <c r="AH1066" s="16">
        <v>6271368.5</v>
      </c>
      <c r="AI1066" s="16">
        <v>7638347.5</v>
      </c>
      <c r="AJ1066" s="16">
        <v>6194993</v>
      </c>
      <c r="AK1066" s="16">
        <v>4053383</v>
      </c>
      <c r="AL1066" s="16">
        <v>4773535.5</v>
      </c>
      <c r="AM1066" s="17">
        <v>4523803.5</v>
      </c>
      <c r="AN1066" s="18">
        <v>0.85151622882071132</v>
      </c>
      <c r="AO1066" s="18">
        <v>5.5287636816501617E-2</v>
      </c>
      <c r="AP1066" s="18">
        <v>0.119601771235466</v>
      </c>
      <c r="AQ1066" s="19">
        <v>0.66405944995274491</v>
      </c>
      <c r="AR1066" s="20">
        <v>8.0914916470646858E-3</v>
      </c>
      <c r="AS1066" s="21">
        <v>2.9294194653630257E-2</v>
      </c>
      <c r="AT1066" s="18">
        <v>4.5175147999999998E-6</v>
      </c>
      <c r="AU1066" s="18">
        <v>3.1335350000000001E-5</v>
      </c>
    </row>
    <row r="1067" spans="1:47" x14ac:dyDescent="0.25">
      <c r="A1067" s="24" t="s">
        <v>695</v>
      </c>
      <c r="B1067" s="25" t="s">
        <v>695</v>
      </c>
      <c r="C1067" s="24">
        <v>15901807</v>
      </c>
      <c r="D1067" s="1" t="s">
        <v>1574</v>
      </c>
      <c r="E1067" s="9" t="s">
        <v>713</v>
      </c>
      <c r="F1067" s="9">
        <v>292</v>
      </c>
      <c r="G1067" s="9">
        <v>33</v>
      </c>
      <c r="H1067" s="9">
        <v>6.44</v>
      </c>
      <c r="I1067" s="10">
        <v>34</v>
      </c>
      <c r="J1067" s="11">
        <v>34</v>
      </c>
      <c r="K1067" s="11">
        <v>7</v>
      </c>
      <c r="L1067" s="11" t="s">
        <v>3</v>
      </c>
      <c r="M1067" s="11">
        <v>0</v>
      </c>
      <c r="N1067" s="11">
        <v>30.777000000000001</v>
      </c>
      <c r="O1067" s="11">
        <v>93.69</v>
      </c>
      <c r="P1067" s="12">
        <v>6046441.78125</v>
      </c>
      <c r="Q1067" s="13">
        <v>3315931.09375</v>
      </c>
      <c r="R1067" s="13">
        <v>6491340.703125</v>
      </c>
      <c r="S1067" s="13">
        <v>5061241.984375</v>
      </c>
      <c r="T1067" s="13">
        <v>6072291.328125</v>
      </c>
      <c r="U1067" s="13">
        <v>6598802.125</v>
      </c>
      <c r="V1067" s="13">
        <v>4678599.9140625</v>
      </c>
      <c r="W1067" s="13">
        <v>5214407.96875</v>
      </c>
      <c r="X1067" s="13">
        <v>3268992.3125</v>
      </c>
      <c r="Y1067" s="13">
        <v>6067217.59375</v>
      </c>
      <c r="Z1067" s="13">
        <v>6777371.75</v>
      </c>
      <c r="AA1067" s="14">
        <v>7502053.015625</v>
      </c>
      <c r="AB1067" s="15">
        <v>4566757</v>
      </c>
      <c r="AC1067" s="16">
        <v>6992502.5</v>
      </c>
      <c r="AD1067" s="16">
        <v>6909165</v>
      </c>
      <c r="AE1067" s="16">
        <v>7308820</v>
      </c>
      <c r="AF1067" s="16">
        <v>6143386</v>
      </c>
      <c r="AG1067" s="16">
        <v>6112839</v>
      </c>
      <c r="AH1067" s="16">
        <v>5960751</v>
      </c>
      <c r="AI1067" s="16">
        <v>3109810.75</v>
      </c>
      <c r="AJ1067" s="16">
        <v>3232500.75</v>
      </c>
      <c r="AK1067" s="16">
        <v>7542417</v>
      </c>
      <c r="AL1067" s="16">
        <v>6131405</v>
      </c>
      <c r="AM1067" s="17">
        <v>7056292</v>
      </c>
      <c r="AN1067" s="18">
        <v>1.059378129412176</v>
      </c>
      <c r="AO1067" s="18">
        <v>0.65679657459259033</v>
      </c>
      <c r="AP1067" s="18">
        <v>0.74222284555435181</v>
      </c>
      <c r="AQ1067" s="19">
        <v>1.6849555954056155</v>
      </c>
      <c r="AR1067" s="20">
        <v>6.1643369495868683E-2</v>
      </c>
      <c r="AS1067" s="21">
        <v>0.1219354122877121</v>
      </c>
      <c r="AT1067" s="18">
        <v>6.1575774E-2</v>
      </c>
      <c r="AU1067" s="18">
        <v>8.0316245999999994E-2</v>
      </c>
    </row>
    <row r="1068" spans="1:47" x14ac:dyDescent="0.25">
      <c r="A1068" s="24" t="s">
        <v>2207</v>
      </c>
      <c r="B1068" s="25" t="s">
        <v>527</v>
      </c>
      <c r="C1068" s="24">
        <v>15901808</v>
      </c>
      <c r="D1068" s="1" t="s">
        <v>1702</v>
      </c>
      <c r="E1068" s="9" t="s">
        <v>713</v>
      </c>
      <c r="F1068" s="9">
        <v>290</v>
      </c>
      <c r="G1068" s="9">
        <v>32.200000000000003</v>
      </c>
      <c r="H1068" s="9">
        <v>6.16</v>
      </c>
      <c r="I1068" s="10">
        <v>37</v>
      </c>
      <c r="J1068" s="11">
        <v>82</v>
      </c>
      <c r="K1068" s="11">
        <v>11</v>
      </c>
      <c r="L1068" s="11" t="s">
        <v>3</v>
      </c>
      <c r="M1068" s="11">
        <v>0</v>
      </c>
      <c r="N1068" s="11">
        <v>55.704000000000001</v>
      </c>
      <c r="O1068" s="11">
        <v>259.70999999999998</v>
      </c>
      <c r="P1068" s="12">
        <v>30081745.671875</v>
      </c>
      <c r="Q1068" s="13">
        <v>9731110.359375</v>
      </c>
      <c r="R1068" s="13">
        <v>21625081.359375</v>
      </c>
      <c r="S1068" s="13">
        <v>19128910.84375</v>
      </c>
      <c r="T1068" s="13">
        <v>27710113.78125</v>
      </c>
      <c r="U1068" s="13">
        <v>30415100.46875</v>
      </c>
      <c r="V1068" s="13">
        <v>13482210.640625</v>
      </c>
      <c r="W1068" s="13">
        <v>35822666.4375</v>
      </c>
      <c r="X1068" s="13">
        <v>17736251.921875</v>
      </c>
      <c r="Y1068" s="13">
        <v>18890039.265625</v>
      </c>
      <c r="Z1068" s="13">
        <v>23173606.921875</v>
      </c>
      <c r="AA1068" s="14">
        <v>22552946.59375</v>
      </c>
      <c r="AB1068" s="15">
        <v>22073350</v>
      </c>
      <c r="AC1068" s="16">
        <v>21615864</v>
      </c>
      <c r="AD1068" s="16">
        <v>23105590</v>
      </c>
      <c r="AE1068" s="16">
        <v>28475422</v>
      </c>
      <c r="AF1068" s="16">
        <v>28067644</v>
      </c>
      <c r="AG1068" s="16">
        <v>27946854</v>
      </c>
      <c r="AH1068" s="16">
        <v>17483816</v>
      </c>
      <c r="AI1068" s="16">
        <v>20037856</v>
      </c>
      <c r="AJ1068" s="16">
        <v>17474316</v>
      </c>
      <c r="AK1068" s="16">
        <v>23858446</v>
      </c>
      <c r="AL1068" s="16">
        <v>20816264</v>
      </c>
      <c r="AM1068" s="17">
        <v>21172856</v>
      </c>
      <c r="AN1068" s="18">
        <v>1.2649175525689094</v>
      </c>
      <c r="AO1068" s="18">
        <v>3.2703916076570749E-4</v>
      </c>
      <c r="AP1068" s="18">
        <v>4.9088094383478165E-3</v>
      </c>
      <c r="AQ1068" s="19">
        <v>1.1973158114733753</v>
      </c>
      <c r="AR1068" s="20">
        <v>4.4940043240785599E-2</v>
      </c>
      <c r="AS1068" s="21">
        <v>9.7167700529098511E-2</v>
      </c>
      <c r="AT1068" s="18">
        <v>1.2106105E-4</v>
      </c>
      <c r="AU1068" s="18">
        <v>3.8764887999999999E-4</v>
      </c>
    </row>
    <row r="1069" spans="1:47" x14ac:dyDescent="0.25">
      <c r="A1069" s="24" t="s">
        <v>218</v>
      </c>
      <c r="B1069" s="25" t="s">
        <v>218</v>
      </c>
      <c r="C1069" s="24">
        <v>15901810</v>
      </c>
      <c r="D1069" s="1" t="s">
        <v>992</v>
      </c>
      <c r="E1069" s="9" t="s">
        <v>714</v>
      </c>
      <c r="F1069" s="9">
        <v>213</v>
      </c>
      <c r="G1069" s="9">
        <v>23.9</v>
      </c>
      <c r="H1069" s="9">
        <v>7.39</v>
      </c>
      <c r="I1069" s="10">
        <v>35</v>
      </c>
      <c r="J1069" s="11">
        <v>33</v>
      </c>
      <c r="K1069" s="11">
        <v>7</v>
      </c>
      <c r="L1069" s="11" t="s">
        <v>3</v>
      </c>
      <c r="M1069" s="11">
        <v>0</v>
      </c>
      <c r="N1069" s="11">
        <v>24.736000000000001</v>
      </c>
      <c r="O1069" s="11">
        <v>86.26</v>
      </c>
      <c r="P1069" s="12">
        <v>10093845.1796875</v>
      </c>
      <c r="Q1069" s="13">
        <v>3958216.1015625</v>
      </c>
      <c r="R1069" s="13">
        <v>7271980.6484375</v>
      </c>
      <c r="S1069" s="13">
        <v>4454939.7421875</v>
      </c>
      <c r="T1069" s="13">
        <v>3896278.296875</v>
      </c>
      <c r="U1069" s="13">
        <v>6277726.171875</v>
      </c>
      <c r="V1069" s="13">
        <v>4540701.5078125</v>
      </c>
      <c r="W1069" s="13">
        <v>9643465.28125</v>
      </c>
      <c r="X1069" s="13">
        <v>6141097.421875</v>
      </c>
      <c r="Y1069" s="13">
        <v>4118254.0625</v>
      </c>
      <c r="Z1069" s="13">
        <v>5523569.5625</v>
      </c>
      <c r="AA1069" s="14">
        <v>5267026.0625</v>
      </c>
      <c r="AB1069" s="15">
        <v>7553804</v>
      </c>
      <c r="AC1069" s="16">
        <v>8413715</v>
      </c>
      <c r="AD1069" s="16">
        <v>7743035.5</v>
      </c>
      <c r="AE1069" s="16">
        <v>6408058.5</v>
      </c>
      <c r="AF1069" s="16">
        <v>3945818</v>
      </c>
      <c r="AG1069" s="16">
        <v>5817874</v>
      </c>
      <c r="AH1069" s="16">
        <v>5779679.5</v>
      </c>
      <c r="AI1069" s="16">
        <v>5637106</v>
      </c>
      <c r="AJ1069" s="16">
        <v>6066644</v>
      </c>
      <c r="AK1069" s="16">
        <v>5091886</v>
      </c>
      <c r="AL1069" s="16">
        <v>4998505</v>
      </c>
      <c r="AM1069" s="17">
        <v>4964965</v>
      </c>
      <c r="AN1069" s="18">
        <v>0.68204859991781297</v>
      </c>
      <c r="AO1069" s="18">
        <v>5.6804213672876358E-2</v>
      </c>
      <c r="AP1069" s="18">
        <v>0.12226815521717072</v>
      </c>
      <c r="AQ1069" s="19">
        <v>0.86112144073335273</v>
      </c>
      <c r="AR1069" s="20">
        <v>2.843223512172699E-3</v>
      </c>
      <c r="AS1069" s="21">
        <v>1.450044009834528E-2</v>
      </c>
      <c r="AT1069" s="18">
        <v>1.2579106E-2</v>
      </c>
      <c r="AU1069" s="18">
        <v>2.0126568000000001E-2</v>
      </c>
    </row>
    <row r="1070" spans="1:47" x14ac:dyDescent="0.25">
      <c r="A1070" s="24" t="s">
        <v>909</v>
      </c>
      <c r="B1070" s="25" t="s">
        <v>909</v>
      </c>
      <c r="C1070" s="24">
        <v>15901811</v>
      </c>
      <c r="D1070" s="1" t="s">
        <v>1492</v>
      </c>
      <c r="E1070" s="9" t="s">
        <v>714</v>
      </c>
      <c r="F1070" s="9">
        <v>676</v>
      </c>
      <c r="G1070" s="9">
        <v>75.400000000000006</v>
      </c>
      <c r="H1070" s="9">
        <v>5.64</v>
      </c>
      <c r="I1070" s="10">
        <v>7</v>
      </c>
      <c r="J1070" s="11">
        <v>16</v>
      </c>
      <c r="K1070" s="11">
        <v>4</v>
      </c>
      <c r="L1070" s="11" t="s">
        <v>3</v>
      </c>
      <c r="M1070" s="11">
        <v>0</v>
      </c>
      <c r="N1070" s="11">
        <v>12.917999999999999</v>
      </c>
      <c r="O1070" s="11">
        <v>22.73</v>
      </c>
      <c r="P1070" s="12">
        <v>11650202.625</v>
      </c>
      <c r="Q1070" s="13">
        <v>3616585.59375</v>
      </c>
      <c r="R1070" s="13">
        <v>7889124.75</v>
      </c>
      <c r="S1070" s="13">
        <v>5977719.03125</v>
      </c>
      <c r="T1070" s="13">
        <v>8251031.4375</v>
      </c>
      <c r="U1070" s="13">
        <v>9155519.6875</v>
      </c>
      <c r="V1070" s="13">
        <v>2389865.515625</v>
      </c>
      <c r="W1070" s="13">
        <v>5911638.9375</v>
      </c>
      <c r="X1070" s="13">
        <v>3306005.375</v>
      </c>
      <c r="Y1070" s="13">
        <v>2635748.46875</v>
      </c>
      <c r="Z1070" s="13">
        <v>4137460.375</v>
      </c>
      <c r="AA1070" s="14">
        <v>4449155.875</v>
      </c>
      <c r="AB1070" s="15">
        <v>8727289</v>
      </c>
      <c r="AC1070" s="16">
        <v>7657148.5</v>
      </c>
      <c r="AD1070" s="16">
        <v>8406143</v>
      </c>
      <c r="AE1070" s="16">
        <v>8672108</v>
      </c>
      <c r="AF1070" s="16">
        <v>8351718</v>
      </c>
      <c r="AG1070" s="16">
        <v>8470311</v>
      </c>
      <c r="AH1070" s="16">
        <v>3012014.5</v>
      </c>
      <c r="AI1070" s="16">
        <v>3512826.25</v>
      </c>
      <c r="AJ1070" s="16">
        <v>3272008.25</v>
      </c>
      <c r="AK1070" s="16">
        <v>3242624.75</v>
      </c>
      <c r="AL1070" s="16">
        <v>3755777.75</v>
      </c>
      <c r="AM1070" s="17">
        <v>4195167.5</v>
      </c>
      <c r="AN1070" s="18">
        <v>1.0283799929574058</v>
      </c>
      <c r="AO1070" s="18">
        <v>0.50771510601043701</v>
      </c>
      <c r="AP1070" s="18">
        <v>0.6185951828956604</v>
      </c>
      <c r="AQ1070" s="19">
        <v>1.1425683911224924</v>
      </c>
      <c r="AR1070" s="20">
        <v>0.20948229730129242</v>
      </c>
      <c r="AS1070" s="21">
        <v>0.30719542503356934</v>
      </c>
      <c r="AT1070" s="18">
        <v>6.7667502999999997E-7</v>
      </c>
      <c r="AU1070" s="18">
        <v>7.5888842999999997E-6</v>
      </c>
    </row>
    <row r="1071" spans="1:47" x14ac:dyDescent="0.25">
      <c r="A1071" s="24" t="s">
        <v>910</v>
      </c>
      <c r="B1071" s="25" t="s">
        <v>910</v>
      </c>
      <c r="C1071" s="24">
        <v>15901812</v>
      </c>
      <c r="D1071" s="1" t="s">
        <v>1058</v>
      </c>
      <c r="E1071" s="9" t="s">
        <v>713</v>
      </c>
      <c r="F1071" s="9">
        <v>299</v>
      </c>
      <c r="G1071" s="9">
        <v>35.4</v>
      </c>
      <c r="H1071" s="9">
        <v>5.07</v>
      </c>
      <c r="I1071" s="10">
        <v>12</v>
      </c>
      <c r="J1071" s="11">
        <v>10</v>
      </c>
      <c r="K1071" s="11">
        <v>4</v>
      </c>
      <c r="L1071" s="11" t="s">
        <v>3</v>
      </c>
      <c r="M1071" s="11">
        <v>0</v>
      </c>
      <c r="N1071" s="11">
        <v>14.638999999999999</v>
      </c>
      <c r="O1071" s="11">
        <v>21.52</v>
      </c>
      <c r="P1071" s="12">
        <v>23342889.9375</v>
      </c>
      <c r="Q1071" s="13">
        <v>612064.0546875</v>
      </c>
      <c r="R1071" s="13">
        <v>1406177.734375</v>
      </c>
      <c r="S1071" s="13">
        <v>675872.609375</v>
      </c>
      <c r="T1071" s="13">
        <v>753472.078125</v>
      </c>
      <c r="U1071" s="13">
        <v>803711.515625</v>
      </c>
      <c r="V1071" s="13">
        <v>233573.46875</v>
      </c>
      <c r="W1071" s="13">
        <v>585991.0625</v>
      </c>
      <c r="X1071" s="13">
        <v>309137.3125</v>
      </c>
      <c r="Y1071" s="13">
        <v>127910.3125</v>
      </c>
      <c r="Z1071" s="13"/>
      <c r="AA1071" s="14">
        <v>242995.640625</v>
      </c>
      <c r="AB1071" s="15">
        <v>17165684</v>
      </c>
      <c r="AC1071" s="16">
        <v>1185263.375</v>
      </c>
      <c r="AD1071" s="16">
        <v>1491948.125</v>
      </c>
      <c r="AE1071" s="16">
        <v>930720.1875</v>
      </c>
      <c r="AF1071" s="16">
        <v>760881.6875</v>
      </c>
      <c r="AG1071" s="16">
        <v>752351</v>
      </c>
      <c r="AH1071" s="16">
        <v>284302.46875</v>
      </c>
      <c r="AI1071" s="16">
        <v>376230.71875</v>
      </c>
      <c r="AJ1071" s="16">
        <v>306010.875</v>
      </c>
      <c r="AK1071" s="16">
        <v>150739.296875</v>
      </c>
      <c r="AL1071" s="16" t="s">
        <v>21</v>
      </c>
      <c r="AM1071" s="17">
        <v>231664.296875</v>
      </c>
      <c r="AN1071" s="18">
        <v>0.12316513358647684</v>
      </c>
      <c r="AO1071" s="18">
        <v>0.19137996435165405</v>
      </c>
      <c r="AP1071" s="18">
        <v>0.29912737011909485</v>
      </c>
      <c r="AQ1071" s="19">
        <v>0.59346015653062889</v>
      </c>
      <c r="AR1071" s="20">
        <v>6.8953782320022583E-2</v>
      </c>
      <c r="AS1071" s="21">
        <v>0.1326746940612793</v>
      </c>
      <c r="AT1071" s="18">
        <v>2.2086835999999999E-2</v>
      </c>
      <c r="AU1071" s="18">
        <v>3.3088893000000001E-2</v>
      </c>
    </row>
    <row r="1072" spans="1:47" x14ac:dyDescent="0.25">
      <c r="A1072" s="24" t="s">
        <v>573</v>
      </c>
      <c r="B1072" s="25" t="s">
        <v>573</v>
      </c>
      <c r="C1072" s="24">
        <v>15901813</v>
      </c>
      <c r="D1072" s="1" t="s">
        <v>1523</v>
      </c>
      <c r="E1072" s="9" t="s">
        <v>713</v>
      </c>
      <c r="F1072" s="9">
        <v>186</v>
      </c>
      <c r="G1072" s="9">
        <v>21.5</v>
      </c>
      <c r="H1072" s="9">
        <v>7.62</v>
      </c>
      <c r="I1072" s="10">
        <v>33</v>
      </c>
      <c r="J1072" s="11">
        <v>22</v>
      </c>
      <c r="K1072" s="11">
        <v>5</v>
      </c>
      <c r="L1072" s="11" t="s">
        <v>3</v>
      </c>
      <c r="M1072" s="11">
        <v>0</v>
      </c>
      <c r="N1072" s="11">
        <v>19.748000000000001</v>
      </c>
      <c r="O1072" s="11">
        <v>50.09</v>
      </c>
      <c r="P1072" s="12">
        <v>6245305.078125</v>
      </c>
      <c r="Q1072" s="13">
        <v>2451230.9375</v>
      </c>
      <c r="R1072" s="13">
        <v>5248048.5625</v>
      </c>
      <c r="S1072" s="13">
        <v>3317279.75</v>
      </c>
      <c r="T1072" s="13">
        <v>5396812.9375</v>
      </c>
      <c r="U1072" s="13">
        <v>5106204.1875</v>
      </c>
      <c r="V1072" s="13">
        <v>2310973.59375</v>
      </c>
      <c r="W1072" s="13">
        <v>5394190.75</v>
      </c>
      <c r="X1072" s="13">
        <v>3425202.453125</v>
      </c>
      <c r="Y1072" s="13">
        <v>2663408.265625</v>
      </c>
      <c r="Z1072" s="13">
        <v>4295067.71875</v>
      </c>
      <c r="AA1072" s="14">
        <v>4282884.1171875</v>
      </c>
      <c r="AB1072" s="15">
        <v>4714956</v>
      </c>
      <c r="AC1072" s="16">
        <v>5082932</v>
      </c>
      <c r="AD1072" s="16">
        <v>5584343</v>
      </c>
      <c r="AE1072" s="16">
        <v>4747605</v>
      </c>
      <c r="AF1072" s="16">
        <v>5464810</v>
      </c>
      <c r="AG1072" s="16">
        <v>4738741</v>
      </c>
      <c r="AH1072" s="16">
        <v>2909635.5</v>
      </c>
      <c r="AI1072" s="16">
        <v>3213603.75</v>
      </c>
      <c r="AJ1072" s="16">
        <v>3390534.75</v>
      </c>
      <c r="AK1072" s="16">
        <v>3267542</v>
      </c>
      <c r="AL1072" s="16">
        <v>3899985.75</v>
      </c>
      <c r="AM1072" s="17">
        <v>4035500.75</v>
      </c>
      <c r="AN1072" s="18">
        <v>0.97197578166652165</v>
      </c>
      <c r="AO1072" s="18">
        <v>0.69882994890213013</v>
      </c>
      <c r="AP1072" s="18">
        <v>0.77990299463272095</v>
      </c>
      <c r="AQ1072" s="19">
        <v>1.1775588215570394</v>
      </c>
      <c r="AR1072" s="20">
        <v>0.11176568269729614</v>
      </c>
      <c r="AS1072" s="21">
        <v>0.18675369024276733</v>
      </c>
      <c r="AT1072" s="18">
        <v>4.6666763999999997E-4</v>
      </c>
      <c r="AU1072" s="18">
        <v>1.1889623000000001E-3</v>
      </c>
    </row>
    <row r="1073" spans="1:47" x14ac:dyDescent="0.25">
      <c r="A1073" s="24" t="s">
        <v>114</v>
      </c>
      <c r="B1073" s="25" t="s">
        <v>114</v>
      </c>
      <c r="C1073" s="24">
        <v>15901814</v>
      </c>
      <c r="D1073" s="1" t="s">
        <v>1460</v>
      </c>
      <c r="E1073" s="9" t="s">
        <v>713</v>
      </c>
      <c r="F1073" s="9">
        <v>257</v>
      </c>
      <c r="G1073" s="9">
        <v>28.9</v>
      </c>
      <c r="H1073" s="9">
        <v>4.83</v>
      </c>
      <c r="I1073" s="10">
        <v>53</v>
      </c>
      <c r="J1073" s="11">
        <v>106</v>
      </c>
      <c r="K1073" s="11">
        <v>12</v>
      </c>
      <c r="L1073" s="11" t="s">
        <v>3</v>
      </c>
      <c r="M1073" s="11">
        <v>0</v>
      </c>
      <c r="N1073" s="11">
        <v>70.436999999999998</v>
      </c>
      <c r="O1073" s="11">
        <v>270.42</v>
      </c>
      <c r="P1073" s="12">
        <v>24325025.40625</v>
      </c>
      <c r="Q1073" s="13">
        <v>8530535.4921875</v>
      </c>
      <c r="R1073" s="13">
        <v>16561933.2890625</v>
      </c>
      <c r="S1073" s="13">
        <v>10700134.515625</v>
      </c>
      <c r="T1073" s="13">
        <v>14161097.515625</v>
      </c>
      <c r="U1073" s="13">
        <v>15381597.5</v>
      </c>
      <c r="V1073" s="13">
        <v>22426498.484375</v>
      </c>
      <c r="W1073" s="13">
        <v>43695480.515625</v>
      </c>
      <c r="X1073" s="13">
        <v>26838227.078125</v>
      </c>
      <c r="Y1073" s="13">
        <v>11793732.3359375</v>
      </c>
      <c r="Z1073" s="13">
        <v>21747653.0625</v>
      </c>
      <c r="AA1073" s="14">
        <v>16064418.578125</v>
      </c>
      <c r="AB1073" s="15">
        <v>17888874</v>
      </c>
      <c r="AC1073" s="16">
        <v>18826674</v>
      </c>
      <c r="AD1073" s="16">
        <v>17738450</v>
      </c>
      <c r="AE1073" s="16">
        <v>15733558</v>
      </c>
      <c r="AF1073" s="16">
        <v>14381115</v>
      </c>
      <c r="AG1073" s="16">
        <v>14204416</v>
      </c>
      <c r="AH1073" s="16">
        <v>29242428</v>
      </c>
      <c r="AI1073" s="16">
        <v>24297412</v>
      </c>
      <c r="AJ1073" s="16">
        <v>26449860</v>
      </c>
      <c r="AK1073" s="16">
        <v>14798478</v>
      </c>
      <c r="AL1073" s="16">
        <v>19478694</v>
      </c>
      <c r="AM1073" s="17">
        <v>15103020</v>
      </c>
      <c r="AN1073" s="18">
        <v>0.81388126910351</v>
      </c>
      <c r="AO1073" s="18">
        <v>5.1414724439382553E-3</v>
      </c>
      <c r="AP1073" s="18">
        <v>2.4302352219820023E-2</v>
      </c>
      <c r="AQ1073" s="19">
        <v>0.6173318814797405</v>
      </c>
      <c r="AR1073" s="20">
        <v>9.1917244717478752E-3</v>
      </c>
      <c r="AS1073" s="21">
        <v>3.1844537705183029E-2</v>
      </c>
      <c r="AT1073" s="18">
        <v>3.2430106999999998E-4</v>
      </c>
      <c r="AU1073" s="18">
        <v>8.7060689999999999E-4</v>
      </c>
    </row>
    <row r="1074" spans="1:47" x14ac:dyDescent="0.25">
      <c r="A1074" s="24" t="s">
        <v>127</v>
      </c>
      <c r="B1074" s="25" t="s">
        <v>127</v>
      </c>
      <c r="C1074" s="24">
        <v>15901817</v>
      </c>
      <c r="D1074" s="1" t="s">
        <v>1111</v>
      </c>
      <c r="E1074" s="9" t="s">
        <v>713</v>
      </c>
      <c r="F1074" s="9">
        <v>404</v>
      </c>
      <c r="G1074" s="9">
        <v>45.7</v>
      </c>
      <c r="H1074" s="9">
        <v>5.85</v>
      </c>
      <c r="I1074" s="10">
        <v>50</v>
      </c>
      <c r="J1074" s="11">
        <v>198</v>
      </c>
      <c r="K1074" s="11">
        <v>17</v>
      </c>
      <c r="L1074" s="11" t="s">
        <v>3</v>
      </c>
      <c r="M1074" s="11">
        <v>0</v>
      </c>
      <c r="N1074" s="11">
        <v>100.14700000000001</v>
      </c>
      <c r="O1074" s="11">
        <v>637.80999999999995</v>
      </c>
      <c r="P1074" s="12">
        <v>375944952.8125</v>
      </c>
      <c r="Q1074" s="13">
        <v>115990678.082031</v>
      </c>
      <c r="R1074" s="13">
        <v>255797092.61328101</v>
      </c>
      <c r="S1074" s="13">
        <v>133348039.234375</v>
      </c>
      <c r="T1074" s="13">
        <v>181546142.89843801</v>
      </c>
      <c r="U1074" s="13">
        <v>184587319.34008801</v>
      </c>
      <c r="V1074" s="13">
        <v>197452215.24218801</v>
      </c>
      <c r="W1074" s="13">
        <v>427161313.58203101</v>
      </c>
      <c r="X1074" s="13">
        <v>244334194.82031301</v>
      </c>
      <c r="Y1074" s="13">
        <v>130144958.984375</v>
      </c>
      <c r="Z1074" s="13">
        <v>176494183.01171899</v>
      </c>
      <c r="AA1074" s="14">
        <v>171248456.08593801</v>
      </c>
      <c r="AB1074" s="15">
        <v>263474272</v>
      </c>
      <c r="AC1074" s="16">
        <v>291414976</v>
      </c>
      <c r="AD1074" s="16">
        <v>276559552</v>
      </c>
      <c r="AE1074" s="16">
        <v>207665664</v>
      </c>
      <c r="AF1074" s="16">
        <v>184683056</v>
      </c>
      <c r="AG1074" s="16">
        <v>168578384</v>
      </c>
      <c r="AH1074" s="16">
        <v>266136320</v>
      </c>
      <c r="AI1074" s="16">
        <v>220027920</v>
      </c>
      <c r="AJ1074" s="16">
        <v>240404368</v>
      </c>
      <c r="AK1074" s="16">
        <v>168566160</v>
      </c>
      <c r="AL1074" s="16">
        <v>155884320</v>
      </c>
      <c r="AM1074" s="17">
        <v>158956992</v>
      </c>
      <c r="AN1074" s="18">
        <v>0.6746381785625285</v>
      </c>
      <c r="AO1074" s="18">
        <v>4.088548943400383E-3</v>
      </c>
      <c r="AP1074" s="18">
        <v>2.0727159455418587E-2</v>
      </c>
      <c r="AQ1074" s="19">
        <v>0.66532942199451595</v>
      </c>
      <c r="AR1074" s="20">
        <v>2.4770614691078663E-3</v>
      </c>
      <c r="AS1074" s="21">
        <v>1.3606328517198563E-2</v>
      </c>
      <c r="AT1074" s="18">
        <v>1.0752565E-4</v>
      </c>
      <c r="AU1074" s="18">
        <v>3.5545666E-4</v>
      </c>
    </row>
    <row r="1075" spans="1:47" x14ac:dyDescent="0.25">
      <c r="A1075" s="24" t="s">
        <v>187</v>
      </c>
      <c r="B1075" s="25" t="s">
        <v>187</v>
      </c>
      <c r="C1075" s="24">
        <v>15901819</v>
      </c>
      <c r="D1075" s="1" t="s">
        <v>1021</v>
      </c>
      <c r="E1075" s="9" t="s">
        <v>713</v>
      </c>
      <c r="F1075" s="9">
        <v>150</v>
      </c>
      <c r="G1075" s="9">
        <v>16.600000000000001</v>
      </c>
      <c r="H1075" s="9">
        <v>5.1100000000000003</v>
      </c>
      <c r="I1075" s="10">
        <v>33</v>
      </c>
      <c r="J1075" s="11">
        <v>49</v>
      </c>
      <c r="K1075" s="11">
        <v>5</v>
      </c>
      <c r="L1075" s="11" t="s">
        <v>3</v>
      </c>
      <c r="M1075" s="11">
        <v>0</v>
      </c>
      <c r="N1075" s="11">
        <v>22.164999999999999</v>
      </c>
      <c r="O1075" s="11">
        <v>119.86</v>
      </c>
      <c r="P1075" s="12">
        <v>44507266.71875</v>
      </c>
      <c r="Q1075" s="13">
        <v>12675653.25</v>
      </c>
      <c r="R1075" s="13">
        <v>28564905.75</v>
      </c>
      <c r="S1075" s="13">
        <v>10643131.21875</v>
      </c>
      <c r="T1075" s="13">
        <v>21855062.015625</v>
      </c>
      <c r="U1075" s="13">
        <v>19867515.265625</v>
      </c>
      <c r="V1075" s="13">
        <v>9178967.53125</v>
      </c>
      <c r="W1075" s="13">
        <v>15865915.90625</v>
      </c>
      <c r="X1075" s="13">
        <v>8089522.515625</v>
      </c>
      <c r="Y1075" s="13">
        <v>6283305.08984375</v>
      </c>
      <c r="Z1075" s="13">
        <v>6084482.1015625</v>
      </c>
      <c r="AA1075" s="14">
        <v>5817075.8125</v>
      </c>
      <c r="AB1075" s="15">
        <v>32404430</v>
      </c>
      <c r="AC1075" s="16">
        <v>28589264</v>
      </c>
      <c r="AD1075" s="16">
        <v>30627910</v>
      </c>
      <c r="AE1075" s="16">
        <v>15583024</v>
      </c>
      <c r="AF1075" s="16">
        <v>22186676</v>
      </c>
      <c r="AG1075" s="16">
        <v>18332060</v>
      </c>
      <c r="AH1075" s="16">
        <v>11816978</v>
      </c>
      <c r="AI1075" s="16">
        <v>9143762</v>
      </c>
      <c r="AJ1075" s="16">
        <v>7991660</v>
      </c>
      <c r="AK1075" s="16">
        <v>7807034.5</v>
      </c>
      <c r="AL1075" s="16">
        <v>5502198</v>
      </c>
      <c r="AM1075" s="17">
        <v>5481046.5</v>
      </c>
      <c r="AN1075" s="45">
        <v>0.61232021216306143</v>
      </c>
      <c r="AO1075" s="18">
        <v>9.9412733688950539E-3</v>
      </c>
      <c r="AP1075" s="18">
        <v>3.7282194942235947E-2</v>
      </c>
      <c r="AQ1075" s="19">
        <v>0.64900592006189461</v>
      </c>
      <c r="AR1075" s="20">
        <v>5.75534887611866E-2</v>
      </c>
      <c r="AS1075" s="21">
        <v>0.11639697849750519</v>
      </c>
      <c r="AT1075" s="18">
        <v>1.4005243E-5</v>
      </c>
      <c r="AU1075" s="18">
        <v>7.1213139999999994E-5</v>
      </c>
    </row>
    <row r="1076" spans="1:47" x14ac:dyDescent="0.25">
      <c r="A1076" s="24" t="s">
        <v>167</v>
      </c>
      <c r="B1076" s="25" t="s">
        <v>167</v>
      </c>
      <c r="C1076" s="24">
        <v>15901820</v>
      </c>
      <c r="D1076" s="1" t="s">
        <v>1229</v>
      </c>
      <c r="E1076" s="9" t="s">
        <v>713</v>
      </c>
      <c r="F1076" s="9">
        <v>462</v>
      </c>
      <c r="G1076" s="9">
        <v>51.9</v>
      </c>
      <c r="H1076" s="9">
        <v>6.81</v>
      </c>
      <c r="I1076" s="10">
        <v>45</v>
      </c>
      <c r="J1076" s="11">
        <v>208</v>
      </c>
      <c r="K1076" s="11">
        <v>23</v>
      </c>
      <c r="L1076" s="11" t="s">
        <v>3</v>
      </c>
      <c r="M1076" s="11">
        <v>0</v>
      </c>
      <c r="N1076" s="11">
        <v>131.91</v>
      </c>
      <c r="O1076" s="11">
        <v>617.20000000000005</v>
      </c>
      <c r="P1076" s="12">
        <v>87881825</v>
      </c>
      <c r="Q1076" s="13">
        <v>23739232.3515625</v>
      </c>
      <c r="R1076" s="13">
        <v>58955281.0078125</v>
      </c>
      <c r="S1076" s="13">
        <v>38652303.3125</v>
      </c>
      <c r="T1076" s="13">
        <v>54819736.203125</v>
      </c>
      <c r="U1076" s="13">
        <v>56378684.171875</v>
      </c>
      <c r="V1076" s="13">
        <v>59858412.753906302</v>
      </c>
      <c r="W1076" s="13">
        <v>118765959.15625</v>
      </c>
      <c r="X1076" s="13">
        <v>72263125.1015625</v>
      </c>
      <c r="Y1076" s="13">
        <v>43049090.390625</v>
      </c>
      <c r="Z1076" s="13">
        <v>53062369.46875</v>
      </c>
      <c r="AA1076" s="14">
        <v>58705672.078125</v>
      </c>
      <c r="AB1076" s="15">
        <v>63227872</v>
      </c>
      <c r="AC1076" s="16">
        <v>55028684</v>
      </c>
      <c r="AD1076" s="16">
        <v>63366172</v>
      </c>
      <c r="AE1076" s="16">
        <v>58675196</v>
      </c>
      <c r="AF1076" s="16">
        <v>55556548</v>
      </c>
      <c r="AG1076" s="16">
        <v>51692388</v>
      </c>
      <c r="AH1076" s="16">
        <v>79418104</v>
      </c>
      <c r="AI1076" s="16">
        <v>63989816</v>
      </c>
      <c r="AJ1076" s="16">
        <v>71301064</v>
      </c>
      <c r="AK1076" s="16">
        <v>54905148</v>
      </c>
      <c r="AL1076" s="16">
        <v>47392616</v>
      </c>
      <c r="AM1076" s="17">
        <v>54791148</v>
      </c>
      <c r="AN1076" s="18">
        <v>0.91356480451058963</v>
      </c>
      <c r="AO1076" s="18">
        <v>0.20571944117546082</v>
      </c>
      <c r="AP1076" s="18">
        <v>0.31396433711051941</v>
      </c>
      <c r="AQ1076" s="19">
        <v>0.73163641815751879</v>
      </c>
      <c r="AR1076" s="20">
        <v>1.7107876017689705E-2</v>
      </c>
      <c r="AS1076" s="21">
        <v>4.8826124519109726E-2</v>
      </c>
      <c r="AT1076" s="18">
        <v>1.0173943E-2</v>
      </c>
      <c r="AU1076" s="18">
        <v>1.6747229999999998E-2</v>
      </c>
    </row>
    <row r="1077" spans="1:47" x14ac:dyDescent="0.25">
      <c r="A1077" s="24" t="s">
        <v>138</v>
      </c>
      <c r="B1077" s="25" t="s">
        <v>138</v>
      </c>
      <c r="C1077" s="24">
        <v>15901821</v>
      </c>
      <c r="D1077" s="1" t="s">
        <v>1168</v>
      </c>
      <c r="E1077" s="9" t="s">
        <v>713</v>
      </c>
      <c r="F1077" s="9">
        <v>320</v>
      </c>
      <c r="G1077" s="9">
        <v>34.799999999999997</v>
      </c>
      <c r="H1077" s="9">
        <v>6</v>
      </c>
      <c r="I1077" s="10">
        <v>26</v>
      </c>
      <c r="J1077" s="11">
        <v>36</v>
      </c>
      <c r="K1077" s="11">
        <v>7</v>
      </c>
      <c r="L1077" s="11" t="s">
        <v>3</v>
      </c>
      <c r="M1077" s="11">
        <v>0</v>
      </c>
      <c r="N1077" s="11">
        <v>29.567</v>
      </c>
      <c r="O1077" s="11">
        <v>114.67</v>
      </c>
      <c r="P1077" s="12">
        <v>20409646.75</v>
      </c>
      <c r="Q1077" s="13">
        <v>7233212.25</v>
      </c>
      <c r="R1077" s="13">
        <v>14846599.25</v>
      </c>
      <c r="S1077" s="13">
        <v>9141211.0625</v>
      </c>
      <c r="T1077" s="13">
        <v>11674298.9375</v>
      </c>
      <c r="U1077" s="13">
        <v>13111553.5625</v>
      </c>
      <c r="V1077" s="13">
        <v>6098059.03125</v>
      </c>
      <c r="W1077" s="13">
        <v>18399809</v>
      </c>
      <c r="X1077" s="13">
        <v>7784897.3125</v>
      </c>
      <c r="Y1077" s="13">
        <v>3940163.3125</v>
      </c>
      <c r="Z1077" s="13">
        <v>7679070.390625</v>
      </c>
      <c r="AA1077" s="14">
        <v>7598483.8046875</v>
      </c>
      <c r="AB1077" s="15">
        <v>15065210</v>
      </c>
      <c r="AC1077" s="16">
        <v>15827049</v>
      </c>
      <c r="AD1077" s="16">
        <v>15807772</v>
      </c>
      <c r="AE1077" s="16">
        <v>13389307</v>
      </c>
      <c r="AF1077" s="16">
        <v>11847430</v>
      </c>
      <c r="AG1077" s="16">
        <v>12092516</v>
      </c>
      <c r="AH1077" s="16">
        <v>7801833</v>
      </c>
      <c r="AI1077" s="16">
        <v>10530038</v>
      </c>
      <c r="AJ1077" s="16">
        <v>7685659.5</v>
      </c>
      <c r="AK1077" s="16">
        <v>4866393.5</v>
      </c>
      <c r="AL1077" s="16">
        <v>6939773.5</v>
      </c>
      <c r="AM1077" s="17">
        <v>7150011</v>
      </c>
      <c r="AN1077" s="18">
        <v>0.79934107538386867</v>
      </c>
      <c r="AO1077" s="18">
        <v>5.4402817040681839E-3</v>
      </c>
      <c r="AP1077" s="18">
        <v>2.5373466312885284E-2</v>
      </c>
      <c r="AQ1077" s="19">
        <v>0.72859251572704031</v>
      </c>
      <c r="AR1077" s="20">
        <v>0.11675576865673065</v>
      </c>
      <c r="AS1077" s="21">
        <v>0.19270366430282593</v>
      </c>
      <c r="AT1077" s="18">
        <v>2.4357504E-4</v>
      </c>
      <c r="AU1077" s="18">
        <v>6.8774126999999997E-4</v>
      </c>
    </row>
    <row r="1078" spans="1:47" x14ac:dyDescent="0.25">
      <c r="A1078" s="24" t="s">
        <v>2079</v>
      </c>
      <c r="B1078" s="25" t="s">
        <v>1348</v>
      </c>
      <c r="C1078" s="24">
        <v>15901822</v>
      </c>
      <c r="D1078" s="1" t="s">
        <v>1349</v>
      </c>
      <c r="E1078" s="9" t="s">
        <v>713</v>
      </c>
      <c r="F1078" s="9">
        <v>336</v>
      </c>
      <c r="G1078" s="9">
        <v>37.1</v>
      </c>
      <c r="H1078" s="9">
        <v>5.66</v>
      </c>
      <c r="I1078" s="10">
        <v>86</v>
      </c>
      <c r="J1078" s="11">
        <v>473</v>
      </c>
      <c r="K1078" s="11">
        <v>28</v>
      </c>
      <c r="L1078" s="11" t="s">
        <v>3</v>
      </c>
      <c r="M1078" s="11">
        <v>0</v>
      </c>
      <c r="N1078" s="11">
        <v>206.77500000000001</v>
      </c>
      <c r="O1078" s="11">
        <v>1619.14</v>
      </c>
      <c r="P1078" s="12">
        <v>417671165.703125</v>
      </c>
      <c r="Q1078" s="13">
        <v>131037562.753906</v>
      </c>
      <c r="R1078" s="13">
        <v>280645384.69531298</v>
      </c>
      <c r="S1078" s="13">
        <v>179994129.27343801</v>
      </c>
      <c r="T1078" s="13">
        <v>257549390.9375</v>
      </c>
      <c r="U1078" s="13">
        <v>291856239.46875</v>
      </c>
      <c r="V1078" s="13">
        <v>238426470.13671899</v>
      </c>
      <c r="W1078" s="13">
        <v>469129636.8125</v>
      </c>
      <c r="X1078" s="13">
        <v>316056884.625</v>
      </c>
      <c r="Y1078" s="13">
        <v>217336014</v>
      </c>
      <c r="Z1078" s="13">
        <v>293118648.84375</v>
      </c>
      <c r="AA1078" s="14">
        <v>277362929.88281298</v>
      </c>
      <c r="AB1078" s="15">
        <v>292346912</v>
      </c>
      <c r="AC1078" s="16">
        <v>331090016</v>
      </c>
      <c r="AD1078" s="16">
        <v>303680640</v>
      </c>
      <c r="AE1078" s="16">
        <v>283086144</v>
      </c>
      <c r="AF1078" s="16">
        <v>261874208</v>
      </c>
      <c r="AG1078" s="16">
        <v>265487248</v>
      </c>
      <c r="AH1078" s="16">
        <v>322483680</v>
      </c>
      <c r="AI1078" s="16">
        <v>240914864</v>
      </c>
      <c r="AJ1078" s="16">
        <v>311280992</v>
      </c>
      <c r="AK1078" s="16">
        <v>283387168</v>
      </c>
      <c r="AL1078" s="16">
        <v>258667376</v>
      </c>
      <c r="AM1078" s="17">
        <v>257014656</v>
      </c>
      <c r="AN1078" s="18">
        <v>0.87415838937052703</v>
      </c>
      <c r="AO1078" s="18">
        <v>3.8326431065797806E-2</v>
      </c>
      <c r="AP1078" s="18">
        <v>9.5233730971813202E-2</v>
      </c>
      <c r="AQ1078" s="19">
        <v>0.91355652797620734</v>
      </c>
      <c r="AR1078" s="20">
        <v>0.43984180688858032</v>
      </c>
      <c r="AS1078" s="21">
        <v>0.54770112037658691</v>
      </c>
      <c r="AT1078" s="18">
        <v>0.25569996</v>
      </c>
      <c r="AU1078" s="18">
        <v>0.28703466</v>
      </c>
    </row>
    <row r="1079" spans="1:47" x14ac:dyDescent="0.25">
      <c r="A1079" s="24" t="s">
        <v>2404</v>
      </c>
      <c r="B1079" s="25" t="s">
        <v>1016</v>
      </c>
      <c r="C1079" s="24">
        <v>15901823</v>
      </c>
      <c r="D1079" s="1" t="s">
        <v>1017</v>
      </c>
      <c r="E1079" s="9" t="s">
        <v>713</v>
      </c>
      <c r="F1079" s="9">
        <v>199</v>
      </c>
      <c r="G1079" s="9">
        <v>22.3</v>
      </c>
      <c r="H1079" s="9">
        <v>5</v>
      </c>
      <c r="I1079" s="10">
        <v>13</v>
      </c>
      <c r="J1079" s="11">
        <v>4</v>
      </c>
      <c r="K1079" s="11">
        <v>2</v>
      </c>
      <c r="L1079" s="11" t="s">
        <v>3</v>
      </c>
      <c r="M1079" s="11">
        <v>3.0000000000000001E-3</v>
      </c>
      <c r="N1079" s="11">
        <v>6.3949999999999996</v>
      </c>
      <c r="O1079" s="11">
        <v>5.65</v>
      </c>
      <c r="P1079" s="12">
        <v>1042048.15625</v>
      </c>
      <c r="Q1079" s="13">
        <v>366971.1640625</v>
      </c>
      <c r="R1079" s="13">
        <v>677004.515625</v>
      </c>
      <c r="S1079" s="13">
        <v>99824.2890625</v>
      </c>
      <c r="T1079" s="13"/>
      <c r="U1079" s="13">
        <v>245773</v>
      </c>
      <c r="V1079" s="13"/>
      <c r="W1079" s="13"/>
      <c r="X1079" s="13"/>
      <c r="Y1079" s="13"/>
      <c r="Z1079" s="13"/>
      <c r="AA1079" s="14"/>
      <c r="AB1079" s="15">
        <v>810326.3125</v>
      </c>
      <c r="AC1079" s="16">
        <v>692967.75</v>
      </c>
      <c r="AD1079" s="16">
        <v>714254.875</v>
      </c>
      <c r="AE1079" s="16">
        <v>131283.984375</v>
      </c>
      <c r="AF1079" s="16" t="s">
        <v>21</v>
      </c>
      <c r="AG1079" s="16">
        <v>231531.5625</v>
      </c>
      <c r="AH1079" s="16" t="s">
        <v>21</v>
      </c>
      <c r="AI1079" s="16" t="s">
        <v>21</v>
      </c>
      <c r="AJ1079" s="16" t="s">
        <v>21</v>
      </c>
      <c r="AK1079" s="16" t="s">
        <v>21</v>
      </c>
      <c r="AL1079" s="16" t="s">
        <v>21</v>
      </c>
      <c r="AM1079" s="17" t="s">
        <v>21</v>
      </c>
      <c r="AN1079" s="45">
        <v>0.24541659988168807</v>
      </c>
      <c r="AO1079" s="18">
        <v>7.2465701960027218E-3</v>
      </c>
      <c r="AP1079" s="18">
        <v>3.0614124611020088E-2</v>
      </c>
      <c r="AQ1079" s="19" t="s">
        <v>21</v>
      </c>
      <c r="AR1079" s="20" t="s">
        <v>21</v>
      </c>
      <c r="AS1079" s="21" t="s">
        <v>21</v>
      </c>
      <c r="AT1079" s="18">
        <v>7.2465804E-3</v>
      </c>
      <c r="AU1079" s="18">
        <v>1.2458304E-2</v>
      </c>
    </row>
    <row r="1080" spans="1:47" x14ac:dyDescent="0.25">
      <c r="A1080" s="24" t="s">
        <v>2184</v>
      </c>
      <c r="B1080" s="25" t="s">
        <v>1039</v>
      </c>
      <c r="C1080" s="24">
        <v>15901824</v>
      </c>
      <c r="D1080" s="1" t="s">
        <v>1040</v>
      </c>
      <c r="E1080" s="9" t="s">
        <v>714</v>
      </c>
      <c r="F1080" s="9">
        <v>365</v>
      </c>
      <c r="G1080" s="9">
        <v>42.3</v>
      </c>
      <c r="H1080" s="9">
        <v>7.37</v>
      </c>
      <c r="I1080" s="10">
        <v>4</v>
      </c>
      <c r="J1080" s="11">
        <v>5</v>
      </c>
      <c r="K1080" s="11">
        <v>1</v>
      </c>
      <c r="L1080" s="11" t="s">
        <v>3</v>
      </c>
      <c r="M1080" s="11">
        <v>3.0000000000000001E-3</v>
      </c>
      <c r="N1080" s="11">
        <v>4.7060000000000004</v>
      </c>
      <c r="O1080" s="11">
        <v>15.51</v>
      </c>
      <c r="P1080" s="12">
        <v>4313750.5</v>
      </c>
      <c r="Q1080" s="13">
        <v>2118442.75</v>
      </c>
      <c r="R1080" s="13">
        <v>2605281.25</v>
      </c>
      <c r="S1080" s="13">
        <v>1402953.75</v>
      </c>
      <c r="T1080" s="13">
        <v>1808882.75</v>
      </c>
      <c r="U1080" s="13">
        <v>2054838.5</v>
      </c>
      <c r="V1080" s="13">
        <v>3091667.75</v>
      </c>
      <c r="W1080" s="13">
        <v>5377578</v>
      </c>
      <c r="X1080" s="13">
        <v>4088032</v>
      </c>
      <c r="Y1080" s="13">
        <v>2647674.75</v>
      </c>
      <c r="Z1080" s="13">
        <v>2572173.25</v>
      </c>
      <c r="AA1080" s="14">
        <v>3663832</v>
      </c>
      <c r="AB1080" s="15">
        <v>3273273</v>
      </c>
      <c r="AC1080" s="16">
        <v>4366835</v>
      </c>
      <c r="AD1080" s="16">
        <v>2768484.75</v>
      </c>
      <c r="AE1080" s="16">
        <v>1961247.625</v>
      </c>
      <c r="AF1080" s="16">
        <v>1830181.25</v>
      </c>
      <c r="AG1080" s="16">
        <v>1909556.125</v>
      </c>
      <c r="AH1080" s="16">
        <v>3909971.25</v>
      </c>
      <c r="AI1080" s="16">
        <v>3207840</v>
      </c>
      <c r="AJ1080" s="16">
        <v>4042401</v>
      </c>
      <c r="AK1080" s="16">
        <v>3255088.25</v>
      </c>
      <c r="AL1080" s="16">
        <v>2338603.25</v>
      </c>
      <c r="AM1080" s="17">
        <v>3453003.75</v>
      </c>
      <c r="AN1080" s="45">
        <v>0.54771909487956483</v>
      </c>
      <c r="AO1080" s="18">
        <v>1.2236409820616245E-2</v>
      </c>
      <c r="AP1080" s="18">
        <v>4.2974859476089478E-2</v>
      </c>
      <c r="AQ1080" s="19">
        <v>0.81062035804919397</v>
      </c>
      <c r="AR1080" s="20">
        <v>0.1956571489572525</v>
      </c>
      <c r="AS1080" s="21">
        <v>0.29236409068107605</v>
      </c>
      <c r="AT1080" s="18">
        <v>5.5074190000000004E-3</v>
      </c>
      <c r="AU1080" s="18">
        <v>9.7479920000000005E-3</v>
      </c>
    </row>
    <row r="1081" spans="1:47" x14ac:dyDescent="0.25">
      <c r="A1081" s="24" t="s">
        <v>2275</v>
      </c>
      <c r="B1081" s="25" t="s">
        <v>555</v>
      </c>
      <c r="C1081" s="24">
        <v>15901830</v>
      </c>
      <c r="D1081" s="1" t="s">
        <v>1624</v>
      </c>
      <c r="E1081" s="9" t="s">
        <v>713</v>
      </c>
      <c r="F1081" s="9">
        <v>178</v>
      </c>
      <c r="G1081" s="9">
        <v>20.3</v>
      </c>
      <c r="H1081" s="9">
        <v>4.78</v>
      </c>
      <c r="I1081" s="10">
        <v>69</v>
      </c>
      <c r="J1081" s="11">
        <v>179</v>
      </c>
      <c r="K1081" s="11">
        <v>14</v>
      </c>
      <c r="L1081" s="11" t="s">
        <v>3</v>
      </c>
      <c r="M1081" s="11">
        <v>0</v>
      </c>
      <c r="N1081" s="11">
        <v>85.516000000000005</v>
      </c>
      <c r="O1081" s="11">
        <v>577.16999999999996</v>
      </c>
      <c r="P1081" s="12">
        <v>214178688.234375</v>
      </c>
      <c r="Q1081" s="13">
        <v>61749185.001953103</v>
      </c>
      <c r="R1081" s="13">
        <v>137829198.828125</v>
      </c>
      <c r="S1081" s="13">
        <v>111326899.1875</v>
      </c>
      <c r="T1081" s="13">
        <v>159198844.515625</v>
      </c>
      <c r="U1081" s="13">
        <v>162063702.171875</v>
      </c>
      <c r="V1081" s="13">
        <v>165792931.640625</v>
      </c>
      <c r="W1081" s="13">
        <v>350333299.27343798</v>
      </c>
      <c r="X1081" s="13">
        <v>219064861.234375</v>
      </c>
      <c r="Y1081" s="13">
        <v>140433365.734375</v>
      </c>
      <c r="Z1081" s="13">
        <v>188317374.875</v>
      </c>
      <c r="AA1081" s="14">
        <v>195652596.38281301</v>
      </c>
      <c r="AB1081" s="15">
        <v>151486240</v>
      </c>
      <c r="AC1081" s="16">
        <v>150223472</v>
      </c>
      <c r="AD1081" s="16">
        <v>148715632</v>
      </c>
      <c r="AE1081" s="16">
        <v>172570336</v>
      </c>
      <c r="AF1081" s="16">
        <v>161327136</v>
      </c>
      <c r="AG1081" s="16">
        <v>147715136</v>
      </c>
      <c r="AH1081" s="16">
        <v>223652672</v>
      </c>
      <c r="AI1081" s="16">
        <v>181551088</v>
      </c>
      <c r="AJ1081" s="16">
        <v>215790848</v>
      </c>
      <c r="AK1081" s="16">
        <v>181719808</v>
      </c>
      <c r="AL1081" s="16">
        <v>166442000</v>
      </c>
      <c r="AM1081" s="17">
        <v>182100896</v>
      </c>
      <c r="AN1081" s="18">
        <v>1.0692395852396794</v>
      </c>
      <c r="AO1081" s="18">
        <v>0.22526006400585175</v>
      </c>
      <c r="AP1081" s="18">
        <v>0.33673468232154846</v>
      </c>
      <c r="AQ1081" s="19">
        <v>0.85389260577927595</v>
      </c>
      <c r="AR1081" s="20">
        <v>9.4384938478469849E-2</v>
      </c>
      <c r="AS1081" s="21">
        <v>0.16353558003902435</v>
      </c>
      <c r="AT1081" s="18">
        <v>3.5307617000000001E-3</v>
      </c>
      <c r="AU1081" s="18">
        <v>6.6723045999999998E-3</v>
      </c>
    </row>
    <row r="1082" spans="1:47" x14ac:dyDescent="0.25">
      <c r="A1082" s="24" t="s">
        <v>2278</v>
      </c>
      <c r="B1082" s="25" t="s">
        <v>1866</v>
      </c>
      <c r="C1082" s="24">
        <v>15901833</v>
      </c>
      <c r="D1082" s="1" t="s">
        <v>1867</v>
      </c>
      <c r="E1082" s="9" t="s">
        <v>714</v>
      </c>
      <c r="F1082" s="9">
        <v>731</v>
      </c>
      <c r="G1082" s="9">
        <v>80.8</v>
      </c>
      <c r="H1082" s="9">
        <v>6.29</v>
      </c>
      <c r="I1082" s="10">
        <v>39</v>
      </c>
      <c r="J1082" s="11">
        <v>159</v>
      </c>
      <c r="K1082" s="11">
        <v>26</v>
      </c>
      <c r="L1082" s="11" t="s">
        <v>3</v>
      </c>
      <c r="M1082" s="11">
        <v>0</v>
      </c>
      <c r="N1082" s="11">
        <v>119.57</v>
      </c>
      <c r="O1082" s="11">
        <v>444.25</v>
      </c>
      <c r="P1082" s="12">
        <v>19564087.3671875</v>
      </c>
      <c r="Q1082" s="13">
        <v>7718792.375</v>
      </c>
      <c r="R1082" s="13">
        <v>13224752.0625</v>
      </c>
      <c r="S1082" s="13">
        <v>15724264.6796875</v>
      </c>
      <c r="T1082" s="13">
        <v>22615129.484375</v>
      </c>
      <c r="U1082" s="13">
        <v>24656460</v>
      </c>
      <c r="V1082" s="13">
        <v>13659311.328125</v>
      </c>
      <c r="W1082" s="13">
        <v>32611863.375</v>
      </c>
      <c r="X1082" s="13">
        <v>17611812.613281298</v>
      </c>
      <c r="Y1082" s="13">
        <v>23766882.1640625</v>
      </c>
      <c r="Z1082" s="13">
        <v>32869752.375</v>
      </c>
      <c r="AA1082" s="14">
        <v>32552659.78125</v>
      </c>
      <c r="AB1082" s="15">
        <v>14484848</v>
      </c>
      <c r="AC1082" s="16">
        <v>16954770</v>
      </c>
      <c r="AD1082" s="16">
        <v>14092414</v>
      </c>
      <c r="AE1082" s="16">
        <v>23297462</v>
      </c>
      <c r="AF1082" s="16">
        <v>22896438</v>
      </c>
      <c r="AG1082" s="16">
        <v>22729870</v>
      </c>
      <c r="AH1082" s="16">
        <v>17746924</v>
      </c>
      <c r="AI1082" s="16">
        <v>18303842</v>
      </c>
      <c r="AJ1082" s="16">
        <v>17375652</v>
      </c>
      <c r="AK1082" s="16">
        <v>30140422</v>
      </c>
      <c r="AL1082" s="16">
        <v>29453714</v>
      </c>
      <c r="AM1082" s="17">
        <v>30498180</v>
      </c>
      <c r="AN1082" s="22">
        <v>1.5137424571782783</v>
      </c>
      <c r="AO1082" s="18">
        <v>1.9756786059588194E-3</v>
      </c>
      <c r="AP1082" s="18">
        <v>1.2941800057888031E-2</v>
      </c>
      <c r="AQ1082" s="23">
        <v>1.6862877836953247</v>
      </c>
      <c r="AR1082" s="20">
        <v>8.8469905676902272E-6</v>
      </c>
      <c r="AS1082" s="21">
        <v>8.4444746607914567E-4</v>
      </c>
      <c r="AT1082" s="18">
        <v>1.2341850999999999E-6</v>
      </c>
      <c r="AU1082" s="18">
        <v>1.166159E-5</v>
      </c>
    </row>
    <row r="1083" spans="1:47" x14ac:dyDescent="0.25">
      <c r="A1083" s="24" t="s">
        <v>911</v>
      </c>
      <c r="B1083" s="25" t="s">
        <v>911</v>
      </c>
      <c r="C1083" s="24">
        <v>15901834</v>
      </c>
      <c r="D1083" s="1" t="s">
        <v>1279</v>
      </c>
      <c r="E1083" s="9" t="s">
        <v>713</v>
      </c>
      <c r="F1083" s="9">
        <v>278</v>
      </c>
      <c r="G1083" s="9">
        <v>32.5</v>
      </c>
      <c r="H1083" s="9">
        <v>9.5399999999999991</v>
      </c>
      <c r="I1083" s="10">
        <v>8</v>
      </c>
      <c r="J1083" s="11">
        <v>14</v>
      </c>
      <c r="K1083" s="11">
        <v>2</v>
      </c>
      <c r="L1083" s="11" t="s">
        <v>3</v>
      </c>
      <c r="M1083" s="11">
        <v>2E-3</v>
      </c>
      <c r="N1083" s="11">
        <v>7.6390000000000002</v>
      </c>
      <c r="O1083" s="11">
        <v>31.21</v>
      </c>
      <c r="P1083" s="12">
        <v>6488141.6875</v>
      </c>
      <c r="Q1083" s="13">
        <v>1947155.75</v>
      </c>
      <c r="R1083" s="13">
        <v>3878221.375</v>
      </c>
      <c r="S1083" s="13">
        <v>2341883.6875</v>
      </c>
      <c r="T1083" s="13">
        <v>3091200.375</v>
      </c>
      <c r="U1083" s="13">
        <v>3257691.375</v>
      </c>
      <c r="V1083" s="13">
        <v>4907663.8125</v>
      </c>
      <c r="W1083" s="13">
        <v>9566100.875</v>
      </c>
      <c r="X1083" s="13">
        <v>5886225.25</v>
      </c>
      <c r="Y1083" s="13">
        <v>4319717.3125</v>
      </c>
      <c r="Z1083" s="13">
        <v>5036627.75</v>
      </c>
      <c r="AA1083" s="14">
        <v>5896486.25</v>
      </c>
      <c r="AB1083" s="15">
        <v>4892693.5</v>
      </c>
      <c r="AC1083" s="16">
        <v>4000047</v>
      </c>
      <c r="AD1083" s="16">
        <v>4122122.5</v>
      </c>
      <c r="AE1083" s="16">
        <v>3318441</v>
      </c>
      <c r="AF1083" s="16">
        <v>3125735.25</v>
      </c>
      <c r="AG1083" s="16">
        <v>3029789.25</v>
      </c>
      <c r="AH1083" s="16">
        <v>6258423</v>
      </c>
      <c r="AI1083" s="16">
        <v>5597528.5</v>
      </c>
      <c r="AJ1083" s="16">
        <v>5819822.5</v>
      </c>
      <c r="AK1083" s="16">
        <v>5342582.5</v>
      </c>
      <c r="AL1083" s="16">
        <v>4566506</v>
      </c>
      <c r="AM1083" s="17">
        <v>5556088</v>
      </c>
      <c r="AN1083" s="18">
        <v>0.72793432401094038</v>
      </c>
      <c r="AO1083" s="18">
        <v>9.9636921659111977E-3</v>
      </c>
      <c r="AP1083" s="18">
        <v>3.7282194942235947E-2</v>
      </c>
      <c r="AQ1083" s="19">
        <v>0.87493631113409787</v>
      </c>
      <c r="AR1083" s="20">
        <v>0.11706424504518509</v>
      </c>
      <c r="AS1083" s="21">
        <v>0.19286003708839417</v>
      </c>
      <c r="AT1083" s="18">
        <v>9.2665853999999997E-5</v>
      </c>
      <c r="AU1083" s="18">
        <v>3.1953765000000001E-4</v>
      </c>
    </row>
    <row r="1084" spans="1:47" x14ac:dyDescent="0.25">
      <c r="A1084" s="24" t="s">
        <v>2153</v>
      </c>
      <c r="B1084" s="25" t="s">
        <v>1704</v>
      </c>
      <c r="C1084" s="24">
        <v>15901835</v>
      </c>
      <c r="D1084" s="1" t="s">
        <v>1266</v>
      </c>
      <c r="E1084" s="9" t="s">
        <v>713</v>
      </c>
      <c r="F1084" s="9">
        <v>335</v>
      </c>
      <c r="G1084" s="9">
        <v>35.799999999999997</v>
      </c>
      <c r="H1084" s="9">
        <v>5.47</v>
      </c>
      <c r="I1084" s="10">
        <v>90</v>
      </c>
      <c r="J1084" s="11">
        <v>2783</v>
      </c>
      <c r="K1084" s="11">
        <v>30</v>
      </c>
      <c r="L1084" s="11" t="s">
        <v>3</v>
      </c>
      <c r="M1084" s="11">
        <v>0</v>
      </c>
      <c r="N1084" s="11">
        <v>355.685</v>
      </c>
      <c r="O1084" s="11">
        <v>8878.16</v>
      </c>
      <c r="P1084" s="12">
        <v>11054310281.957399</v>
      </c>
      <c r="Q1084" s="13">
        <v>4479729638.1220703</v>
      </c>
      <c r="R1084" s="13">
        <v>8577211615.8627901</v>
      </c>
      <c r="S1084" s="13">
        <v>6657659724.9160204</v>
      </c>
      <c r="T1084" s="13">
        <v>8748391141.48242</v>
      </c>
      <c r="U1084" s="13">
        <v>9839288079.6992207</v>
      </c>
      <c r="V1084" s="13">
        <v>7834318534.7910204</v>
      </c>
      <c r="W1084" s="13">
        <v>13578428365.853001</v>
      </c>
      <c r="X1084" s="13">
        <v>9687658089.2421894</v>
      </c>
      <c r="Y1084" s="13">
        <v>7251934073.0415001</v>
      </c>
      <c r="Z1084" s="13">
        <v>9388412623.5273399</v>
      </c>
      <c r="AA1084" s="14">
        <v>8094542048.0917997</v>
      </c>
      <c r="AB1084" s="15">
        <v>7318046208</v>
      </c>
      <c r="AC1084" s="16">
        <v>13491172352</v>
      </c>
      <c r="AD1084" s="16">
        <v>9399865344</v>
      </c>
      <c r="AE1084" s="16">
        <v>11414928384</v>
      </c>
      <c r="AF1084" s="16">
        <v>8905462784</v>
      </c>
      <c r="AG1084" s="16">
        <v>8794226688</v>
      </c>
      <c r="AH1084" s="16">
        <v>11209526272</v>
      </c>
      <c r="AI1084" s="16">
        <v>6243653120</v>
      </c>
      <c r="AJ1084" s="16">
        <v>9520204800</v>
      </c>
      <c r="AK1084" s="16">
        <v>9941452800</v>
      </c>
      <c r="AL1084" s="16">
        <v>8107979776</v>
      </c>
      <c r="AM1084" s="17">
        <v>7409357312</v>
      </c>
      <c r="AN1084" s="18">
        <v>0.96377029997076202</v>
      </c>
      <c r="AO1084" s="18">
        <v>0.95255511999130249</v>
      </c>
      <c r="AP1084" s="18">
        <v>0.97257351875305176</v>
      </c>
      <c r="AQ1084" s="19">
        <v>0.94384856222641833</v>
      </c>
      <c r="AR1084" s="20">
        <v>0.86058765649795532</v>
      </c>
      <c r="AS1084" s="21">
        <v>0.90679889917373657</v>
      </c>
      <c r="AT1084" s="18">
        <v>0.84289265000000002</v>
      </c>
      <c r="AU1084" s="18">
        <v>0.86009455000000001</v>
      </c>
    </row>
    <row r="1085" spans="1:47" x14ac:dyDescent="0.25">
      <c r="A1085" s="24" t="s">
        <v>912</v>
      </c>
      <c r="B1085" s="25" t="s">
        <v>912</v>
      </c>
      <c r="C1085" s="24">
        <v>15901839</v>
      </c>
      <c r="D1085" s="1" t="s">
        <v>1338</v>
      </c>
      <c r="E1085" s="9" t="s">
        <v>713</v>
      </c>
      <c r="F1085" s="9">
        <v>290</v>
      </c>
      <c r="G1085" s="9">
        <v>31.6</v>
      </c>
      <c r="H1085" s="9">
        <v>5.38</v>
      </c>
      <c r="I1085" s="10">
        <v>4</v>
      </c>
      <c r="J1085" s="11">
        <v>1</v>
      </c>
      <c r="K1085" s="11">
        <v>1</v>
      </c>
      <c r="L1085" s="11" t="s">
        <v>3</v>
      </c>
      <c r="M1085" s="11">
        <v>8.9999999999999993E-3</v>
      </c>
      <c r="N1085" s="11">
        <v>3.58</v>
      </c>
      <c r="O1085" s="11">
        <v>2.95</v>
      </c>
      <c r="P1085" s="12">
        <v>385754.65625</v>
      </c>
      <c r="Q1085" s="13">
        <v>210711.171875</v>
      </c>
      <c r="R1085" s="13">
        <v>284643.59375</v>
      </c>
      <c r="S1085" s="13">
        <v>213929.84375</v>
      </c>
      <c r="T1085" s="13">
        <v>269179.4375</v>
      </c>
      <c r="U1085" s="13">
        <v>293326.8125</v>
      </c>
      <c r="V1085" s="13"/>
      <c r="W1085" s="13"/>
      <c r="X1085" s="13"/>
      <c r="Y1085" s="13"/>
      <c r="Z1085" s="13"/>
      <c r="AA1085" s="14"/>
      <c r="AB1085" s="15">
        <v>306172.53125</v>
      </c>
      <c r="AC1085" s="16">
        <v>387619.0625</v>
      </c>
      <c r="AD1085" s="16">
        <v>299646.5</v>
      </c>
      <c r="AE1085" s="16">
        <v>286672.8125</v>
      </c>
      <c r="AF1085" s="16">
        <v>271600.40625</v>
      </c>
      <c r="AG1085" s="16">
        <v>275532.09375</v>
      </c>
      <c r="AH1085" s="16" t="s">
        <v>21</v>
      </c>
      <c r="AI1085" s="16" t="s">
        <v>21</v>
      </c>
      <c r="AJ1085" s="16" t="s">
        <v>21</v>
      </c>
      <c r="AK1085" s="16" t="s">
        <v>21</v>
      </c>
      <c r="AL1085" s="16" t="s">
        <v>21</v>
      </c>
      <c r="AM1085" s="17" t="s">
        <v>21</v>
      </c>
      <c r="AN1085" s="18">
        <v>0.83931280443714118</v>
      </c>
      <c r="AO1085" s="18">
        <v>0.11543916165828705</v>
      </c>
      <c r="AP1085" s="18">
        <v>0.21031571924686432</v>
      </c>
      <c r="AQ1085" s="19" t="s">
        <v>21</v>
      </c>
      <c r="AR1085" s="20" t="s">
        <v>21</v>
      </c>
      <c r="AS1085" s="21" t="s">
        <v>21</v>
      </c>
      <c r="AT1085" s="18">
        <v>0.11543866999999999</v>
      </c>
      <c r="AU1085" s="18">
        <v>0.14006715</v>
      </c>
    </row>
    <row r="1086" spans="1:47" x14ac:dyDescent="0.25">
      <c r="A1086" s="24" t="s">
        <v>303</v>
      </c>
      <c r="B1086" s="25" t="s">
        <v>303</v>
      </c>
      <c r="C1086" s="24">
        <v>15901841</v>
      </c>
      <c r="D1086" s="1" t="s">
        <v>1078</v>
      </c>
      <c r="E1086" s="9" t="s">
        <v>713</v>
      </c>
      <c r="F1086" s="9">
        <v>242</v>
      </c>
      <c r="G1086" s="9">
        <v>28</v>
      </c>
      <c r="H1086" s="9">
        <v>7.97</v>
      </c>
      <c r="I1086" s="10">
        <v>28</v>
      </c>
      <c r="J1086" s="11">
        <v>47</v>
      </c>
      <c r="K1086" s="11">
        <v>6</v>
      </c>
      <c r="L1086" s="11" t="s">
        <v>3</v>
      </c>
      <c r="M1086" s="11">
        <v>0</v>
      </c>
      <c r="N1086" s="11">
        <v>24.003</v>
      </c>
      <c r="O1086" s="11">
        <v>115.25</v>
      </c>
      <c r="P1086" s="12">
        <v>6787901.71875</v>
      </c>
      <c r="Q1086" s="13">
        <v>2104930.7734375</v>
      </c>
      <c r="R1086" s="13">
        <v>4914658.328125</v>
      </c>
      <c r="S1086" s="13">
        <v>3930374.515625</v>
      </c>
      <c r="T1086" s="13">
        <v>4829273.65625</v>
      </c>
      <c r="U1086" s="13">
        <v>4867966.6875</v>
      </c>
      <c r="V1086" s="13">
        <v>3472544.671875</v>
      </c>
      <c r="W1086" s="13">
        <v>8195386.84375</v>
      </c>
      <c r="X1086" s="13">
        <v>4350305.8125</v>
      </c>
      <c r="Y1086" s="13">
        <v>4287536.796875</v>
      </c>
      <c r="Z1086" s="13">
        <v>5408319.0625</v>
      </c>
      <c r="AA1086" s="14">
        <v>5964559.53125</v>
      </c>
      <c r="AB1086" s="15">
        <v>5114685</v>
      </c>
      <c r="AC1086" s="16">
        <v>4323606.5</v>
      </c>
      <c r="AD1086" s="16">
        <v>5221294.5</v>
      </c>
      <c r="AE1086" s="16">
        <v>5642542.5</v>
      </c>
      <c r="AF1086" s="16">
        <v>4887539</v>
      </c>
      <c r="AG1086" s="16">
        <v>4517237</v>
      </c>
      <c r="AH1086" s="16">
        <v>4398835.5</v>
      </c>
      <c r="AI1086" s="16">
        <v>4820998</v>
      </c>
      <c r="AJ1086" s="16">
        <v>4299166</v>
      </c>
      <c r="AK1086" s="16">
        <v>5304974.5</v>
      </c>
      <c r="AL1086" s="16">
        <v>4899526</v>
      </c>
      <c r="AM1086" s="17">
        <v>5612366</v>
      </c>
      <c r="AN1086" s="18">
        <v>1.0264490757105964</v>
      </c>
      <c r="AO1086" s="18">
        <v>0.78867560625076294</v>
      </c>
      <c r="AP1086" s="18">
        <v>0.8519127368927002</v>
      </c>
      <c r="AQ1086" s="19">
        <v>1.1699731551880002</v>
      </c>
      <c r="AR1086" s="20">
        <v>4.1028518229722977E-2</v>
      </c>
      <c r="AS1086" s="21">
        <v>9.0804606676101685E-2</v>
      </c>
      <c r="AT1086" s="18">
        <v>0.26261004999999998</v>
      </c>
      <c r="AU1086" s="18">
        <v>0.29260173</v>
      </c>
    </row>
    <row r="1087" spans="1:47" x14ac:dyDescent="0.25">
      <c r="A1087" s="24" t="s">
        <v>2039</v>
      </c>
      <c r="B1087" s="25" t="s">
        <v>993</v>
      </c>
      <c r="C1087" s="24">
        <v>15901842</v>
      </c>
      <c r="D1087" s="1" t="s">
        <v>994</v>
      </c>
      <c r="E1087" s="9" t="s">
        <v>713</v>
      </c>
      <c r="F1087" s="9">
        <v>469</v>
      </c>
      <c r="G1087" s="9">
        <v>55.2</v>
      </c>
      <c r="H1087" s="9">
        <v>5.9</v>
      </c>
      <c r="I1087" s="10">
        <v>15</v>
      </c>
      <c r="J1087" s="11">
        <v>16</v>
      </c>
      <c r="K1087" s="11">
        <v>6</v>
      </c>
      <c r="L1087" s="11" t="s">
        <v>3</v>
      </c>
      <c r="M1087" s="11">
        <v>0</v>
      </c>
      <c r="N1087" s="11">
        <v>21.399000000000001</v>
      </c>
      <c r="O1087" s="11">
        <v>29.76</v>
      </c>
      <c r="P1087" s="12">
        <v>2784631.5625</v>
      </c>
      <c r="Q1087" s="13">
        <v>1166873.49609375</v>
      </c>
      <c r="R1087" s="13">
        <v>1927386.62890625</v>
      </c>
      <c r="S1087" s="13">
        <v>178471.1796875</v>
      </c>
      <c r="T1087" s="13">
        <v>673201.01953125</v>
      </c>
      <c r="U1087" s="13">
        <v>522888.85546875</v>
      </c>
      <c r="V1087" s="13">
        <v>3459717.53125</v>
      </c>
      <c r="W1087" s="13">
        <v>5451895.21875</v>
      </c>
      <c r="X1087" s="13">
        <v>4381671.5625</v>
      </c>
      <c r="Y1087" s="13">
        <v>1041268.97070313</v>
      </c>
      <c r="Z1087" s="13">
        <v>1543010.265625</v>
      </c>
      <c r="AA1087" s="14">
        <v>1409789</v>
      </c>
      <c r="AB1087" s="15">
        <v>2128041.25</v>
      </c>
      <c r="AC1087" s="16">
        <v>2339975</v>
      </c>
      <c r="AD1087" s="16">
        <v>2044732.625</v>
      </c>
      <c r="AE1087" s="16">
        <v>237403.609375</v>
      </c>
      <c r="AF1087" s="16">
        <v>679985.25</v>
      </c>
      <c r="AG1087" s="16">
        <v>490430.53125</v>
      </c>
      <c r="AH1087" s="16">
        <v>4385973.5</v>
      </c>
      <c r="AI1087" s="16">
        <v>3248172.75</v>
      </c>
      <c r="AJ1087" s="16">
        <v>4328793.5</v>
      </c>
      <c r="AK1087" s="16">
        <v>1260960.125</v>
      </c>
      <c r="AL1087" s="16">
        <v>1405935.625</v>
      </c>
      <c r="AM1087" s="17">
        <v>1335152</v>
      </c>
      <c r="AN1087" s="45">
        <v>0.2161636227106945</v>
      </c>
      <c r="AO1087" s="18">
        <v>6.6811395809054375E-3</v>
      </c>
      <c r="AP1087" s="18">
        <v>2.9190033674240112E-2</v>
      </c>
      <c r="AQ1087" s="46">
        <v>0.33453714836271747</v>
      </c>
      <c r="AR1087" s="20">
        <v>4.5495934318751097E-4</v>
      </c>
      <c r="AS1087" s="21">
        <v>5.451772827655077E-3</v>
      </c>
      <c r="AT1087" s="18">
        <v>7.9116914999999996E-5</v>
      </c>
      <c r="AU1087" s="18">
        <v>2.8088837000000001E-4</v>
      </c>
    </row>
    <row r="1088" spans="1:47" x14ac:dyDescent="0.25">
      <c r="A1088" s="24" t="s">
        <v>913</v>
      </c>
      <c r="B1088" s="25" t="s">
        <v>913</v>
      </c>
      <c r="C1088" s="24">
        <v>15901843</v>
      </c>
      <c r="D1088" s="1" t="s">
        <v>974</v>
      </c>
      <c r="E1088" s="9" t="s">
        <v>714</v>
      </c>
      <c r="F1088" s="9">
        <v>431</v>
      </c>
      <c r="G1088" s="9">
        <v>46.7</v>
      </c>
      <c r="H1088" s="9">
        <v>6.93</v>
      </c>
      <c r="I1088" s="10">
        <v>4</v>
      </c>
      <c r="J1088" s="11">
        <v>10</v>
      </c>
      <c r="K1088" s="11">
        <v>1</v>
      </c>
      <c r="L1088" s="11" t="s">
        <v>3</v>
      </c>
      <c r="M1088" s="11">
        <v>2E-3</v>
      </c>
      <c r="N1088" s="11">
        <v>5.0780000000000003</v>
      </c>
      <c r="O1088" s="11">
        <v>12.54</v>
      </c>
      <c r="P1088" s="12">
        <v>2343587.6875</v>
      </c>
      <c r="Q1088" s="13">
        <v>1173630.90625</v>
      </c>
      <c r="R1088" s="13">
        <v>1661822</v>
      </c>
      <c r="S1088" s="13">
        <v>1431785.375</v>
      </c>
      <c r="T1088" s="13">
        <v>2770810.875</v>
      </c>
      <c r="U1088" s="13">
        <v>2440713.125</v>
      </c>
      <c r="V1088" s="13">
        <v>988625.671875</v>
      </c>
      <c r="W1088" s="13">
        <v>3150533.5625</v>
      </c>
      <c r="X1088" s="13">
        <v>1507063.3125</v>
      </c>
      <c r="Y1088" s="13">
        <v>1114251.875</v>
      </c>
      <c r="Z1088" s="13">
        <v>1358521.96875</v>
      </c>
      <c r="AA1088" s="14">
        <v>1747792.5</v>
      </c>
      <c r="AB1088" s="15">
        <v>1796796.75</v>
      </c>
      <c r="AC1088" s="16">
        <v>2339975</v>
      </c>
      <c r="AD1088" s="16">
        <v>1757622.125</v>
      </c>
      <c r="AE1088" s="16">
        <v>2004278.625</v>
      </c>
      <c r="AF1088" s="16">
        <v>2801801</v>
      </c>
      <c r="AG1088" s="16">
        <v>2270904</v>
      </c>
      <c r="AH1088" s="16">
        <v>1229190.375</v>
      </c>
      <c r="AI1088" s="16">
        <v>1912040.125</v>
      </c>
      <c r="AJ1088" s="16">
        <v>1493569.125</v>
      </c>
      <c r="AK1088" s="16">
        <v>1347052.5</v>
      </c>
      <c r="AL1088" s="16">
        <v>1242592.875</v>
      </c>
      <c r="AM1088" s="17">
        <v>1655724</v>
      </c>
      <c r="AN1088" s="18">
        <v>1.2006295770317859</v>
      </c>
      <c r="AO1088" s="18">
        <v>0.24677206575870514</v>
      </c>
      <c r="AP1088" s="18">
        <v>0.35832658410072327</v>
      </c>
      <c r="AQ1088" s="19">
        <v>0.91597689619645639</v>
      </c>
      <c r="AR1088" s="20">
        <v>0.63543218374252319</v>
      </c>
      <c r="AS1088" s="21">
        <v>0.72931712865829468</v>
      </c>
      <c r="AT1088" s="18">
        <v>2.7535547E-2</v>
      </c>
      <c r="AU1088" s="18">
        <v>4.0197875000000001E-2</v>
      </c>
    </row>
    <row r="1089" spans="1:47" x14ac:dyDescent="0.25">
      <c r="A1089" s="24" t="s">
        <v>179</v>
      </c>
      <c r="B1089" s="25" t="s">
        <v>179</v>
      </c>
      <c r="C1089" s="24">
        <v>15901844</v>
      </c>
      <c r="D1089" s="1" t="s">
        <v>973</v>
      </c>
      <c r="E1089" s="9" t="s">
        <v>713</v>
      </c>
      <c r="F1089" s="9">
        <v>102</v>
      </c>
      <c r="G1089" s="9">
        <v>11.3</v>
      </c>
      <c r="H1089" s="9">
        <v>7.18</v>
      </c>
      <c r="I1089" s="10">
        <v>44</v>
      </c>
      <c r="J1089" s="11">
        <v>32</v>
      </c>
      <c r="K1089" s="11">
        <v>4</v>
      </c>
      <c r="L1089" s="11" t="s">
        <v>3</v>
      </c>
      <c r="M1089" s="11">
        <v>0</v>
      </c>
      <c r="N1089" s="11">
        <v>19.827999999999999</v>
      </c>
      <c r="O1089" s="11">
        <v>93.15</v>
      </c>
      <c r="P1089" s="12">
        <v>3420340.375</v>
      </c>
      <c r="Q1089" s="13">
        <v>1282947.40625</v>
      </c>
      <c r="R1089" s="13">
        <v>2752597.25</v>
      </c>
      <c r="S1089" s="13">
        <v>1544693.203125</v>
      </c>
      <c r="T1089" s="13">
        <v>2948206.78125</v>
      </c>
      <c r="U1089" s="13">
        <v>2984582.65625</v>
      </c>
      <c r="V1089" s="13">
        <v>4826300.84375</v>
      </c>
      <c r="W1089" s="13">
        <v>10892658.5</v>
      </c>
      <c r="X1089" s="13">
        <v>6694298.71875</v>
      </c>
      <c r="Y1089" s="13">
        <v>2404494.6015625</v>
      </c>
      <c r="Z1089" s="13">
        <v>3939064.3125</v>
      </c>
      <c r="AA1089" s="14">
        <v>3703680.625</v>
      </c>
      <c r="AB1089" s="15">
        <v>2608199.5</v>
      </c>
      <c r="AC1089" s="16">
        <v>2571408.25</v>
      </c>
      <c r="AD1089" s="16">
        <v>2917597.75</v>
      </c>
      <c r="AE1089" s="16">
        <v>2162267.5</v>
      </c>
      <c r="AF1089" s="16">
        <v>2984012.25</v>
      </c>
      <c r="AG1089" s="16">
        <v>2770777.75</v>
      </c>
      <c r="AH1089" s="16">
        <v>6154870.5</v>
      </c>
      <c r="AI1089" s="16">
        <v>6347835.5</v>
      </c>
      <c r="AJ1089" s="16">
        <v>6609636</v>
      </c>
      <c r="AK1089" s="16">
        <v>2943942.25</v>
      </c>
      <c r="AL1089" s="16">
        <v>3575467.25</v>
      </c>
      <c r="AM1089" s="17">
        <v>3490588.5</v>
      </c>
      <c r="AN1089" s="18">
        <v>0.97775183055438075</v>
      </c>
      <c r="AO1089" s="18">
        <v>0.78907889127731323</v>
      </c>
      <c r="AP1089" s="18">
        <v>0.8519127368927002</v>
      </c>
      <c r="AQ1089" s="19">
        <v>0.52374523226928438</v>
      </c>
      <c r="AR1089" s="20">
        <v>5.4746010573580861E-4</v>
      </c>
      <c r="AS1089" s="21">
        <v>5.9602777473628521E-3</v>
      </c>
      <c r="AT1089" s="18">
        <v>2.3628676000000001E-5</v>
      </c>
      <c r="AU1089" s="18">
        <v>1.0659551499999999E-4</v>
      </c>
    </row>
    <row r="1090" spans="1:47" x14ac:dyDescent="0.25">
      <c r="A1090" s="24" t="s">
        <v>914</v>
      </c>
      <c r="B1090" s="25" t="s">
        <v>914</v>
      </c>
      <c r="C1090" s="24">
        <v>15901845</v>
      </c>
      <c r="D1090" s="1" t="s">
        <v>1183</v>
      </c>
      <c r="E1090" s="9" t="s">
        <v>713</v>
      </c>
      <c r="F1090" s="9">
        <v>102</v>
      </c>
      <c r="G1090" s="9">
        <v>11.4</v>
      </c>
      <c r="H1090" s="9">
        <v>4.91</v>
      </c>
      <c r="I1090" s="10">
        <v>11</v>
      </c>
      <c r="J1090" s="11">
        <v>2</v>
      </c>
      <c r="K1090" s="11">
        <v>1</v>
      </c>
      <c r="L1090" s="11" t="s">
        <v>3</v>
      </c>
      <c r="M1090" s="11">
        <v>8.0000000000000002E-3</v>
      </c>
      <c r="N1090" s="11">
        <v>3.8319999999999999</v>
      </c>
      <c r="O1090" s="11">
        <v>5.03</v>
      </c>
      <c r="P1090" s="12">
        <v>960967.125</v>
      </c>
      <c r="Q1090" s="13">
        <v>221591.234375</v>
      </c>
      <c r="R1090" s="13">
        <v>685398.75</v>
      </c>
      <c r="S1090" s="13">
        <v>343544.78125</v>
      </c>
      <c r="T1090" s="13">
        <v>560795.4375</v>
      </c>
      <c r="U1090" s="13">
        <v>527794.5625</v>
      </c>
      <c r="V1090" s="13">
        <v>1193414.625</v>
      </c>
      <c r="W1090" s="13">
        <v>2771293.5</v>
      </c>
      <c r="X1090" s="13">
        <v>1790024.75</v>
      </c>
      <c r="Y1090" s="13">
        <v>973759.4375</v>
      </c>
      <c r="Z1090" s="13">
        <v>1329920.75</v>
      </c>
      <c r="AA1090" s="14">
        <v>1222681.5</v>
      </c>
      <c r="AB1090" s="15">
        <v>749837.375</v>
      </c>
      <c r="AC1090" s="16">
        <v>408855.53125</v>
      </c>
      <c r="AD1090" s="16">
        <v>722727.3125</v>
      </c>
      <c r="AE1090" s="16">
        <v>466060.4375</v>
      </c>
      <c r="AF1090" s="16">
        <v>566744.0625</v>
      </c>
      <c r="AG1090" s="16">
        <v>495095.84375</v>
      </c>
      <c r="AH1090" s="16">
        <v>1483322.375</v>
      </c>
      <c r="AI1090" s="16">
        <v>1688608.75</v>
      </c>
      <c r="AJ1090" s="16">
        <v>1770292.25</v>
      </c>
      <c r="AK1090" s="16">
        <v>1179860.75</v>
      </c>
      <c r="AL1090" s="16">
        <v>1215355.875</v>
      </c>
      <c r="AM1090" s="17">
        <v>1155883</v>
      </c>
      <c r="AN1090" s="18">
        <v>0.81209946003722888</v>
      </c>
      <c r="AO1090" s="18">
        <v>0.43886390328407288</v>
      </c>
      <c r="AP1090" s="18">
        <v>0.55380433797836304</v>
      </c>
      <c r="AQ1090" s="19">
        <v>0.71852268818181453</v>
      </c>
      <c r="AR1090" s="20">
        <v>3.9267889223992825E-3</v>
      </c>
      <c r="AS1090" s="21">
        <v>1.8134342506527901E-2</v>
      </c>
      <c r="AT1090" s="18">
        <v>1.4790037999999999E-4</v>
      </c>
      <c r="AU1090" s="18">
        <v>4.5624806E-4</v>
      </c>
    </row>
    <row r="1091" spans="1:47" x14ac:dyDescent="0.25">
      <c r="A1091" s="24" t="s">
        <v>2054</v>
      </c>
      <c r="B1091" s="25" t="s">
        <v>1973</v>
      </c>
      <c r="C1091" s="24">
        <v>15901847</v>
      </c>
      <c r="D1091" s="1" t="s">
        <v>1974</v>
      </c>
      <c r="E1091" s="9" t="s">
        <v>713</v>
      </c>
      <c r="F1091" s="9">
        <v>883</v>
      </c>
      <c r="G1091" s="9">
        <v>97.2</v>
      </c>
      <c r="H1091" s="9">
        <v>6.61</v>
      </c>
      <c r="I1091" s="10">
        <v>43</v>
      </c>
      <c r="J1091" s="11">
        <v>447</v>
      </c>
      <c r="K1091" s="11">
        <v>41</v>
      </c>
      <c r="L1091" s="11" t="s">
        <v>3</v>
      </c>
      <c r="M1091" s="11">
        <v>0</v>
      </c>
      <c r="N1091" s="11">
        <v>259.99900000000002</v>
      </c>
      <c r="O1091" s="11">
        <v>1439.67</v>
      </c>
      <c r="P1091" s="12">
        <v>79765090.525390595</v>
      </c>
      <c r="Q1091" s="13">
        <v>27991799.423828099</v>
      </c>
      <c r="R1091" s="13">
        <v>59862979.520019501</v>
      </c>
      <c r="S1091" s="13">
        <v>226965966.89648399</v>
      </c>
      <c r="T1091" s="13">
        <v>303737578.05664098</v>
      </c>
      <c r="U1091" s="13">
        <v>358432606.92578101</v>
      </c>
      <c r="V1091" s="13">
        <v>83348743.7890625</v>
      </c>
      <c r="W1091" s="13">
        <v>218263532.40625</v>
      </c>
      <c r="X1091" s="13">
        <v>123807972.77343801</v>
      </c>
      <c r="Y1091" s="13">
        <v>283793721.31640601</v>
      </c>
      <c r="Z1091" s="13">
        <v>400850053.359375</v>
      </c>
      <c r="AA1091" s="14">
        <v>450800660.32031298</v>
      </c>
      <c r="AB1091" s="15">
        <v>57501392</v>
      </c>
      <c r="AC1091" s="16">
        <v>65552660</v>
      </c>
      <c r="AD1091" s="16">
        <v>64336564</v>
      </c>
      <c r="AE1091" s="16">
        <v>358980512</v>
      </c>
      <c r="AF1091" s="16">
        <v>308604192</v>
      </c>
      <c r="AG1091" s="16">
        <v>325170176</v>
      </c>
      <c r="AH1091" s="16">
        <v>111018624</v>
      </c>
      <c r="AI1091" s="16">
        <v>114880536</v>
      </c>
      <c r="AJ1091" s="16">
        <v>122236024</v>
      </c>
      <c r="AK1091" s="16">
        <v>372275680</v>
      </c>
      <c r="AL1091" s="16">
        <v>353302912</v>
      </c>
      <c r="AM1091" s="17">
        <v>417673792</v>
      </c>
      <c r="AN1091" s="22">
        <v>5.2977833212309839</v>
      </c>
      <c r="AO1091" s="18">
        <v>1.0207023478869814E-5</v>
      </c>
      <c r="AP1091" s="18">
        <v>1.3712671352550387E-3</v>
      </c>
      <c r="AQ1091" s="23">
        <v>3.2839323244041889</v>
      </c>
      <c r="AR1091" s="20">
        <v>3.1162351660896093E-5</v>
      </c>
      <c r="AS1091" s="21">
        <v>1.6341123264282942E-3</v>
      </c>
      <c r="AT1091" s="18">
        <v>3.4122320000000001E-9</v>
      </c>
      <c r="AU1091" s="18">
        <v>2.0341857999999999E-7</v>
      </c>
    </row>
    <row r="1092" spans="1:47" x14ac:dyDescent="0.25">
      <c r="A1092" s="24" t="s">
        <v>166</v>
      </c>
      <c r="B1092" s="25" t="s">
        <v>166</v>
      </c>
      <c r="C1092" s="24">
        <v>15901848</v>
      </c>
      <c r="D1092" s="1" t="s">
        <v>8</v>
      </c>
      <c r="E1092" s="9" t="s">
        <v>712</v>
      </c>
      <c r="F1092" s="9">
        <v>136</v>
      </c>
      <c r="G1092" s="9">
        <v>15.1</v>
      </c>
      <c r="H1092" s="9">
        <v>8.06</v>
      </c>
      <c r="I1092" s="10">
        <v>42</v>
      </c>
      <c r="J1092" s="11">
        <v>38</v>
      </c>
      <c r="K1092" s="11">
        <v>5</v>
      </c>
      <c r="L1092" s="11" t="s">
        <v>3</v>
      </c>
      <c r="M1092" s="11">
        <v>0</v>
      </c>
      <c r="N1092" s="11">
        <v>26.667000000000002</v>
      </c>
      <c r="O1092" s="11">
        <v>106.74</v>
      </c>
      <c r="P1092" s="12">
        <v>4889899.609375</v>
      </c>
      <c r="Q1092" s="13">
        <v>2949125.1875</v>
      </c>
      <c r="R1092" s="13">
        <v>2987313.4375</v>
      </c>
      <c r="S1092" s="13">
        <v>3908601.84375</v>
      </c>
      <c r="T1092" s="13">
        <v>4245156</v>
      </c>
      <c r="U1092" s="13">
        <v>4235822.421875</v>
      </c>
      <c r="V1092" s="13">
        <v>6315360.8203125</v>
      </c>
      <c r="W1092" s="13">
        <v>7365812.28125</v>
      </c>
      <c r="X1092" s="13">
        <v>8463115.609375</v>
      </c>
      <c r="Y1092" s="13">
        <v>5738376.421875</v>
      </c>
      <c r="Z1092" s="13">
        <v>6093813.125</v>
      </c>
      <c r="AA1092" s="14">
        <v>6202295.625</v>
      </c>
      <c r="AB1092" s="15">
        <v>3705324</v>
      </c>
      <c r="AC1092" s="16">
        <v>6176913</v>
      </c>
      <c r="AD1092" s="16">
        <v>3173285.75</v>
      </c>
      <c r="AE1092" s="16">
        <v>5613136.5</v>
      </c>
      <c r="AF1092" s="16">
        <v>4300200</v>
      </c>
      <c r="AG1092" s="16">
        <v>3935533.5</v>
      </c>
      <c r="AH1092" s="16">
        <v>8087735</v>
      </c>
      <c r="AI1092" s="16">
        <v>4348476.5</v>
      </c>
      <c r="AJ1092" s="16">
        <v>8356873</v>
      </c>
      <c r="AK1092" s="16">
        <v>7126835</v>
      </c>
      <c r="AL1092" s="16">
        <v>5511194.5</v>
      </c>
      <c r="AM1092" s="17">
        <v>5837485.5</v>
      </c>
      <c r="AN1092" s="18">
        <v>1.0607671760979467</v>
      </c>
      <c r="AO1092" s="18">
        <v>0.71442902088165283</v>
      </c>
      <c r="AP1092" s="18">
        <v>0.79260110855102539</v>
      </c>
      <c r="AQ1092" s="19">
        <v>0.88854133209529351</v>
      </c>
      <c r="AR1092" s="20">
        <v>0.7331087589263916</v>
      </c>
      <c r="AS1092" s="21">
        <v>0.80068618059158325</v>
      </c>
      <c r="AT1092" s="18">
        <v>0.19836694999999999</v>
      </c>
      <c r="AU1092" s="18">
        <v>0.22757202000000001</v>
      </c>
    </row>
    <row r="1093" spans="1:47" x14ac:dyDescent="0.25">
      <c r="A1093" s="24" t="s">
        <v>2041</v>
      </c>
      <c r="B1093" s="25" t="s">
        <v>1112</v>
      </c>
      <c r="C1093" s="24">
        <v>15901849</v>
      </c>
      <c r="D1093" s="1" t="s">
        <v>1035</v>
      </c>
      <c r="E1093" s="9" t="s">
        <v>713</v>
      </c>
      <c r="F1093" s="9">
        <v>142</v>
      </c>
      <c r="G1093" s="9">
        <v>16.5</v>
      </c>
      <c r="H1093" s="9">
        <v>4.79</v>
      </c>
      <c r="I1093" s="10">
        <v>52</v>
      </c>
      <c r="J1093" s="11">
        <v>67</v>
      </c>
      <c r="K1093" s="11">
        <v>6</v>
      </c>
      <c r="L1093" s="11" t="s">
        <v>3</v>
      </c>
      <c r="M1093" s="11">
        <v>0</v>
      </c>
      <c r="N1093" s="11">
        <v>41.951999999999998</v>
      </c>
      <c r="O1093" s="11">
        <v>171.76</v>
      </c>
      <c r="P1093" s="12">
        <v>26293023.359375</v>
      </c>
      <c r="Q1093" s="13">
        <v>8732846.9609375</v>
      </c>
      <c r="R1093" s="13">
        <v>18689734.25</v>
      </c>
      <c r="S1093" s="13">
        <v>8851944.765625</v>
      </c>
      <c r="T1093" s="13">
        <v>11715510.765625</v>
      </c>
      <c r="U1093" s="13">
        <v>12126058.578125</v>
      </c>
      <c r="V1093" s="13">
        <v>27708495.734375</v>
      </c>
      <c r="W1093" s="13">
        <v>62225091.65625</v>
      </c>
      <c r="X1093" s="13">
        <v>36445996.046875</v>
      </c>
      <c r="Y1093" s="13">
        <v>17888968.765625</v>
      </c>
      <c r="Z1093" s="13">
        <v>27125019.53125</v>
      </c>
      <c r="AA1093" s="14">
        <v>26340795.53125</v>
      </c>
      <c r="AB1093" s="15">
        <v>19333614</v>
      </c>
      <c r="AC1093" s="16">
        <v>19290254</v>
      </c>
      <c r="AD1093" s="16">
        <v>19991972</v>
      </c>
      <c r="AE1093" s="16">
        <v>12954582</v>
      </c>
      <c r="AF1093" s="16">
        <v>11847430</v>
      </c>
      <c r="AG1093" s="16">
        <v>11173756</v>
      </c>
      <c r="AH1093" s="16">
        <v>36282536</v>
      </c>
      <c r="AI1093" s="16">
        <v>34178568</v>
      </c>
      <c r="AJ1093" s="16">
        <v>35916068</v>
      </c>
      <c r="AK1093" s="16">
        <v>22578986</v>
      </c>
      <c r="AL1093" s="16">
        <v>24291412</v>
      </c>
      <c r="AM1093" s="17">
        <v>24624718</v>
      </c>
      <c r="AN1093" s="45">
        <v>0.61375505324158108</v>
      </c>
      <c r="AO1093" s="18">
        <v>3.8777219015173614E-4</v>
      </c>
      <c r="AP1093" s="18">
        <v>5.2574691362679005E-3</v>
      </c>
      <c r="AQ1093" s="19">
        <v>0.67209077526520433</v>
      </c>
      <c r="AR1093" s="20">
        <v>2.604736655484885E-4</v>
      </c>
      <c r="AS1093" s="21">
        <v>4.1158893145620823E-3</v>
      </c>
      <c r="AT1093" s="18">
        <v>2.33323E-8</v>
      </c>
      <c r="AU1093" s="18">
        <v>6.9996899999999996E-7</v>
      </c>
    </row>
    <row r="1094" spans="1:47" x14ac:dyDescent="0.25">
      <c r="A1094" s="24" t="s">
        <v>2466</v>
      </c>
      <c r="B1094" s="25" t="s">
        <v>671</v>
      </c>
      <c r="C1094" s="24">
        <v>15901850</v>
      </c>
      <c r="D1094" s="1" t="s">
        <v>1191</v>
      </c>
      <c r="E1094" s="9" t="s">
        <v>712</v>
      </c>
      <c r="F1094" s="9">
        <v>99</v>
      </c>
      <c r="G1094" s="9">
        <v>11</v>
      </c>
      <c r="H1094" s="9">
        <v>5.45</v>
      </c>
      <c r="I1094" s="10">
        <v>26</v>
      </c>
      <c r="J1094" s="11">
        <v>50</v>
      </c>
      <c r="K1094" s="11">
        <v>3</v>
      </c>
      <c r="L1094" s="11" t="s">
        <v>3</v>
      </c>
      <c r="M1094" s="11">
        <v>0</v>
      </c>
      <c r="N1094" s="11">
        <v>21.928999999999998</v>
      </c>
      <c r="O1094" s="11">
        <v>148.22</v>
      </c>
      <c r="P1094" s="12">
        <v>91133635.3125</v>
      </c>
      <c r="Q1094" s="13">
        <v>48697262.25</v>
      </c>
      <c r="R1094" s="13">
        <v>55849751.5</v>
      </c>
      <c r="S1094" s="13">
        <v>43074494.375</v>
      </c>
      <c r="T1094" s="13">
        <v>47657958.625</v>
      </c>
      <c r="U1094" s="13">
        <v>53931080.75</v>
      </c>
      <c r="V1094" s="13">
        <v>42420855.125</v>
      </c>
      <c r="W1094" s="13">
        <v>37068441.125</v>
      </c>
      <c r="X1094" s="13">
        <v>66846862.3125</v>
      </c>
      <c r="Y1094" s="13">
        <v>42400774.65625</v>
      </c>
      <c r="Z1094" s="13">
        <v>10173364.75</v>
      </c>
      <c r="AA1094" s="14">
        <v>52059617.4375</v>
      </c>
      <c r="AB1094" s="15">
        <v>65487412</v>
      </c>
      <c r="AC1094" s="16">
        <v>117188464</v>
      </c>
      <c r="AD1094" s="16">
        <v>59915968</v>
      </c>
      <c r="AE1094" s="16">
        <v>65514092</v>
      </c>
      <c r="AF1094" s="16">
        <v>48353376</v>
      </c>
      <c r="AG1094" s="16">
        <v>49412052</v>
      </c>
      <c r="AH1094" s="16">
        <v>55910856</v>
      </c>
      <c r="AI1094" s="16">
        <v>20740750</v>
      </c>
      <c r="AJ1094" s="16">
        <v>65880960</v>
      </c>
      <c r="AK1094" s="16">
        <v>54128512</v>
      </c>
      <c r="AL1094" s="16">
        <v>9200176</v>
      </c>
      <c r="AM1094" s="17">
        <v>48652984</v>
      </c>
      <c r="AN1094" s="18">
        <v>0.67306269373178096</v>
      </c>
      <c r="AO1094" s="18">
        <v>0.19648264348506927</v>
      </c>
      <c r="AP1094" s="18">
        <v>0.30336064100265503</v>
      </c>
      <c r="AQ1094" s="19">
        <v>0.785656745981827</v>
      </c>
      <c r="AR1094" s="20">
        <v>0.60244470834732056</v>
      </c>
      <c r="AS1094" s="21">
        <v>0.70036447048187256</v>
      </c>
      <c r="AT1094" s="18">
        <v>0.33245712999999999</v>
      </c>
      <c r="AU1094" s="18">
        <v>0.36533749999999998</v>
      </c>
    </row>
    <row r="1095" spans="1:47" x14ac:dyDescent="0.25">
      <c r="A1095" s="24" t="s">
        <v>2440</v>
      </c>
      <c r="B1095" s="25" t="s">
        <v>1238</v>
      </c>
      <c r="C1095" s="24">
        <v>15901851</v>
      </c>
      <c r="D1095" s="1" t="s">
        <v>1239</v>
      </c>
      <c r="E1095" s="9" t="s">
        <v>713</v>
      </c>
      <c r="F1095" s="9">
        <v>658</v>
      </c>
      <c r="G1095" s="9">
        <v>71.099999999999994</v>
      </c>
      <c r="H1095" s="9">
        <v>5.22</v>
      </c>
      <c r="I1095" s="10">
        <v>79</v>
      </c>
      <c r="J1095" s="11">
        <v>1012</v>
      </c>
      <c r="K1095" s="11">
        <v>42</v>
      </c>
      <c r="L1095" s="11" t="s">
        <v>3</v>
      </c>
      <c r="M1095" s="11">
        <v>0</v>
      </c>
      <c r="N1095" s="11">
        <v>394.68799999999999</v>
      </c>
      <c r="O1095" s="11">
        <v>4023.7</v>
      </c>
      <c r="P1095" s="12">
        <v>1406149137.4335899</v>
      </c>
      <c r="Q1095" s="13">
        <v>522242707.34521502</v>
      </c>
      <c r="R1095" s="13">
        <v>968643751.80859399</v>
      </c>
      <c r="S1095" s="13">
        <v>573123341.09179699</v>
      </c>
      <c r="T1095" s="13">
        <v>826892335.00390601</v>
      </c>
      <c r="U1095" s="13">
        <v>945734805.31640601</v>
      </c>
      <c r="V1095" s="13">
        <v>1082687125.6484399</v>
      </c>
      <c r="W1095" s="13">
        <v>2364330875.4140601</v>
      </c>
      <c r="X1095" s="13">
        <v>1420703820.2304699</v>
      </c>
      <c r="Y1095" s="13">
        <v>770372925.10839796</v>
      </c>
      <c r="Z1095" s="13">
        <v>1051262866.01563</v>
      </c>
      <c r="AA1095" s="14">
        <v>1012593123.16602</v>
      </c>
      <c r="AB1095" s="15">
        <v>964786624</v>
      </c>
      <c r="AC1095" s="16">
        <v>1412958208</v>
      </c>
      <c r="AD1095" s="16">
        <v>1052394688</v>
      </c>
      <c r="AE1095" s="16">
        <v>926357760</v>
      </c>
      <c r="AF1095" s="16">
        <v>840167744</v>
      </c>
      <c r="AG1095" s="16">
        <v>855183424</v>
      </c>
      <c r="AH1095" s="16">
        <v>1498643328</v>
      </c>
      <c r="AI1095" s="16">
        <v>1148656512</v>
      </c>
      <c r="AJ1095" s="16">
        <v>1397179520</v>
      </c>
      <c r="AK1095" s="16">
        <v>1023432832</v>
      </c>
      <c r="AL1095" s="16">
        <v>919430912</v>
      </c>
      <c r="AM1095" s="17">
        <v>932466240</v>
      </c>
      <c r="AN1095" s="18">
        <v>0.76431553664615948</v>
      </c>
      <c r="AO1095" s="18">
        <v>9.8431684076786041E-2</v>
      </c>
      <c r="AP1095" s="18">
        <v>0.188458651304245</v>
      </c>
      <c r="AQ1095" s="19">
        <v>0.71092710039197726</v>
      </c>
      <c r="AR1095" s="20">
        <v>1.7684342339634895E-2</v>
      </c>
      <c r="AS1095" s="21">
        <v>4.9389846622943878E-2</v>
      </c>
      <c r="AT1095" s="18">
        <v>1.5055369000000001E-2</v>
      </c>
      <c r="AU1095" s="18">
        <v>2.3647175999999999E-2</v>
      </c>
    </row>
    <row r="1096" spans="1:47" x14ac:dyDescent="0.25">
      <c r="A1096" s="24" t="s">
        <v>916</v>
      </c>
      <c r="B1096" s="25" t="s">
        <v>916</v>
      </c>
      <c r="C1096" s="24">
        <v>15901860</v>
      </c>
      <c r="D1096" s="1" t="s">
        <v>8</v>
      </c>
      <c r="E1096" s="9" t="s">
        <v>713</v>
      </c>
      <c r="F1096" s="9">
        <v>207</v>
      </c>
      <c r="G1096" s="9">
        <v>24.4</v>
      </c>
      <c r="H1096" s="9">
        <v>9.52</v>
      </c>
      <c r="I1096" s="10">
        <v>15</v>
      </c>
      <c r="J1096" s="11">
        <v>11</v>
      </c>
      <c r="K1096" s="11">
        <v>3</v>
      </c>
      <c r="L1096" s="11" t="s">
        <v>3</v>
      </c>
      <c r="M1096" s="11">
        <v>0</v>
      </c>
      <c r="N1096" s="11">
        <v>9.7620000000000005</v>
      </c>
      <c r="O1096" s="11">
        <v>13.34</v>
      </c>
      <c r="P1096" s="12">
        <v>512613.78125</v>
      </c>
      <c r="Q1096" s="13">
        <v>149481.849609375</v>
      </c>
      <c r="R1096" s="13">
        <v>712757.34375</v>
      </c>
      <c r="S1096" s="13">
        <v>103053.1328125</v>
      </c>
      <c r="T1096" s="13">
        <v>302210.109375</v>
      </c>
      <c r="U1096" s="13"/>
      <c r="V1096" s="13">
        <v>1307419.90625</v>
      </c>
      <c r="W1096" s="13">
        <v>3321122.3125</v>
      </c>
      <c r="X1096" s="13">
        <v>1723534.15625</v>
      </c>
      <c r="Y1096" s="13">
        <v>1027925.8125</v>
      </c>
      <c r="Z1096" s="13">
        <v>843666.75</v>
      </c>
      <c r="AA1096" s="14">
        <v>880379.1875</v>
      </c>
      <c r="AB1096" s="15">
        <v>404829.0625</v>
      </c>
      <c r="AC1096" s="16">
        <v>269037.5625</v>
      </c>
      <c r="AD1096" s="16">
        <v>752388.1875</v>
      </c>
      <c r="AE1096" s="16">
        <v>135595.734375</v>
      </c>
      <c r="AF1096" s="16">
        <v>304946.96875</v>
      </c>
      <c r="AG1096" s="16" t="s">
        <v>21</v>
      </c>
      <c r="AH1096" s="16">
        <v>1635373.125</v>
      </c>
      <c r="AI1096" s="16">
        <v>2011697.375</v>
      </c>
      <c r="AJ1096" s="16">
        <v>1701115.75</v>
      </c>
      <c r="AK1096" s="16">
        <v>1248668</v>
      </c>
      <c r="AL1096" s="16">
        <v>773494.625</v>
      </c>
      <c r="AM1096" s="17">
        <v>834800.5</v>
      </c>
      <c r="AN1096" s="18">
        <v>0.46332117437640552</v>
      </c>
      <c r="AO1096" s="18">
        <v>0.21923540532588959</v>
      </c>
      <c r="AP1096" s="18">
        <v>0.32899415493011475</v>
      </c>
      <c r="AQ1096" s="19">
        <v>0.53419290044358492</v>
      </c>
      <c r="AR1096" s="20">
        <v>1.6167024150490761E-2</v>
      </c>
      <c r="AS1096" s="21">
        <v>4.6594388782978058E-2</v>
      </c>
      <c r="AT1096" s="18">
        <v>1.9623247999999999E-3</v>
      </c>
      <c r="AU1096" s="18">
        <v>4.0740309999999997E-3</v>
      </c>
    </row>
    <row r="1097" spans="1:47" x14ac:dyDescent="0.25">
      <c r="A1097" s="24" t="s">
        <v>246</v>
      </c>
      <c r="B1097" s="25" t="s">
        <v>246</v>
      </c>
      <c r="C1097" s="24">
        <v>15901861</v>
      </c>
      <c r="D1097" s="1" t="s">
        <v>1240</v>
      </c>
      <c r="E1097" s="9" t="s">
        <v>713</v>
      </c>
      <c r="F1097" s="9">
        <v>328</v>
      </c>
      <c r="G1097" s="9">
        <v>37.1</v>
      </c>
      <c r="H1097" s="9">
        <v>4.93</v>
      </c>
      <c r="I1097" s="10">
        <v>55</v>
      </c>
      <c r="J1097" s="11">
        <v>256</v>
      </c>
      <c r="K1097" s="11">
        <v>19</v>
      </c>
      <c r="L1097" s="11" t="s">
        <v>3</v>
      </c>
      <c r="M1097" s="11">
        <v>0</v>
      </c>
      <c r="N1097" s="11">
        <v>117.7</v>
      </c>
      <c r="O1097" s="11">
        <v>818.44</v>
      </c>
      <c r="P1097" s="12">
        <v>159730564.5</v>
      </c>
      <c r="Q1097" s="13">
        <v>49396028.921875</v>
      </c>
      <c r="R1097" s="13">
        <v>100532074.484375</v>
      </c>
      <c r="S1097" s="13">
        <v>66453098.046875</v>
      </c>
      <c r="T1097" s="13">
        <v>101438360.96875</v>
      </c>
      <c r="U1097" s="13">
        <v>104365959.125</v>
      </c>
      <c r="V1097" s="13">
        <v>102377763.09375</v>
      </c>
      <c r="W1097" s="13">
        <v>237021386.453125</v>
      </c>
      <c r="X1097" s="13">
        <v>134526751.53125</v>
      </c>
      <c r="Y1097" s="13">
        <v>97450202.359375</v>
      </c>
      <c r="Z1097" s="13">
        <v>122770608.875</v>
      </c>
      <c r="AA1097" s="14">
        <v>135286472.703125</v>
      </c>
      <c r="AB1097" s="15">
        <v>113855384</v>
      </c>
      <c r="AC1097" s="16">
        <v>118956960</v>
      </c>
      <c r="AD1097" s="16">
        <v>108707296</v>
      </c>
      <c r="AE1097" s="16">
        <v>102132696</v>
      </c>
      <c r="AF1097" s="16">
        <v>102442440</v>
      </c>
      <c r="AG1097" s="16">
        <v>95035160</v>
      </c>
      <c r="AH1097" s="16">
        <v>136375408</v>
      </c>
      <c r="AI1097" s="16">
        <v>124545584</v>
      </c>
      <c r="AJ1097" s="16">
        <v>133071032</v>
      </c>
      <c r="AK1097" s="16">
        <v>125919472</v>
      </c>
      <c r="AL1097" s="16">
        <v>109191288</v>
      </c>
      <c r="AM1097" s="17">
        <v>125606848</v>
      </c>
      <c r="AN1097" s="18">
        <v>0.87728569870827933</v>
      </c>
      <c r="AO1097" s="18">
        <v>2.1589737385511398E-2</v>
      </c>
      <c r="AP1097" s="18">
        <v>6.2469072639942169E-2</v>
      </c>
      <c r="AQ1097" s="19">
        <v>0.9155454578440908</v>
      </c>
      <c r="AR1097" s="20">
        <v>0.17421416938304901</v>
      </c>
      <c r="AS1097" s="21">
        <v>0.26539382338523865</v>
      </c>
      <c r="AT1097" s="18">
        <v>2.2475635999999999E-3</v>
      </c>
      <c r="AU1097" s="18">
        <v>4.5329024999999998E-3</v>
      </c>
    </row>
    <row r="1098" spans="1:47" x14ac:dyDescent="0.25">
      <c r="A1098" s="24" t="s">
        <v>653</v>
      </c>
      <c r="B1098" s="25" t="s">
        <v>653</v>
      </c>
      <c r="C1098" s="24">
        <v>15901862</v>
      </c>
      <c r="D1098" s="1" t="s">
        <v>1960</v>
      </c>
      <c r="E1098" s="9" t="s">
        <v>714</v>
      </c>
      <c r="F1098" s="9">
        <v>276</v>
      </c>
      <c r="G1098" s="9">
        <v>31.2</v>
      </c>
      <c r="H1098" s="9">
        <v>9.94</v>
      </c>
      <c r="I1098" s="10">
        <v>10</v>
      </c>
      <c r="J1098" s="11">
        <v>25</v>
      </c>
      <c r="K1098" s="11">
        <v>3</v>
      </c>
      <c r="L1098" s="11" t="s">
        <v>3</v>
      </c>
      <c r="M1098" s="11">
        <v>0</v>
      </c>
      <c r="N1098" s="11">
        <v>18.978999999999999</v>
      </c>
      <c r="O1098" s="11">
        <v>66.489999999999995</v>
      </c>
      <c r="P1098" s="12">
        <v>3967865.84375</v>
      </c>
      <c r="Q1098" s="13">
        <v>1320241.609375</v>
      </c>
      <c r="R1098" s="13">
        <v>3198053.15625</v>
      </c>
      <c r="S1098" s="13">
        <v>4805701.25</v>
      </c>
      <c r="T1098" s="13">
        <v>6362119.3125</v>
      </c>
      <c r="U1098" s="13">
        <v>8746870.59375</v>
      </c>
      <c r="V1098" s="13">
        <v>2889648.40625</v>
      </c>
      <c r="W1098" s="13">
        <v>6615861.25</v>
      </c>
      <c r="X1098" s="13">
        <v>3093978.0625</v>
      </c>
      <c r="Y1098" s="13">
        <v>3796594.125</v>
      </c>
      <c r="Z1098" s="13">
        <v>7743693.65625</v>
      </c>
      <c r="AA1098" s="14">
        <v>3910384.25</v>
      </c>
      <c r="AB1098" s="15">
        <v>3019524.25</v>
      </c>
      <c r="AC1098" s="16">
        <v>2655814</v>
      </c>
      <c r="AD1098" s="16">
        <v>3397074.25</v>
      </c>
      <c r="AE1098" s="16">
        <v>6939324</v>
      </c>
      <c r="AF1098" s="16">
        <v>6437125.5</v>
      </c>
      <c r="AG1098" s="16">
        <v>8092993.5</v>
      </c>
      <c r="AH1098" s="16">
        <v>3653048.5</v>
      </c>
      <c r="AI1098" s="16">
        <v>3919974</v>
      </c>
      <c r="AJ1098" s="16">
        <v>3054694</v>
      </c>
      <c r="AK1098" s="16">
        <v>4691115</v>
      </c>
      <c r="AL1098" s="16">
        <v>6993646.5</v>
      </c>
      <c r="AM1098" s="17">
        <v>3687932.5</v>
      </c>
      <c r="AN1098" s="22">
        <v>2.3664535756062679</v>
      </c>
      <c r="AO1098" s="18">
        <v>9.1989326756447554E-4</v>
      </c>
      <c r="AP1098" s="18">
        <v>8.5577284917235374E-3</v>
      </c>
      <c r="AQ1098" s="19">
        <v>1.4464719678963962</v>
      </c>
      <c r="AR1098" s="20">
        <v>0.16656385362148285</v>
      </c>
      <c r="AS1098" s="21">
        <v>0.25513693690299988</v>
      </c>
      <c r="AT1098" s="18">
        <v>2.6661616E-3</v>
      </c>
      <c r="AU1098" s="18">
        <v>5.2363252999999997E-3</v>
      </c>
    </row>
    <row r="1099" spans="1:47" x14ac:dyDescent="0.25">
      <c r="A1099" s="24" t="s">
        <v>2348</v>
      </c>
      <c r="B1099" s="25" t="s">
        <v>917</v>
      </c>
      <c r="C1099" s="24">
        <v>15901863</v>
      </c>
      <c r="D1099" s="1" t="s">
        <v>1817</v>
      </c>
      <c r="E1099" s="9" t="s">
        <v>713</v>
      </c>
      <c r="F1099" s="9">
        <v>123</v>
      </c>
      <c r="G1099" s="9">
        <v>14.3</v>
      </c>
      <c r="H1099" s="9">
        <v>10.29</v>
      </c>
      <c r="I1099" s="10">
        <v>31</v>
      </c>
      <c r="J1099" s="11">
        <v>8</v>
      </c>
      <c r="K1099" s="11">
        <v>3</v>
      </c>
      <c r="L1099" s="11" t="s">
        <v>3</v>
      </c>
      <c r="M1099" s="11">
        <v>0</v>
      </c>
      <c r="N1099" s="11">
        <v>18.731000000000002</v>
      </c>
      <c r="O1099" s="11">
        <v>19.27</v>
      </c>
      <c r="P1099" s="12">
        <v>8106517.03125</v>
      </c>
      <c r="Q1099" s="13">
        <v>3725543.1953125</v>
      </c>
      <c r="R1099" s="13">
        <v>5578705.96875</v>
      </c>
      <c r="S1099" s="13">
        <v>4075696.765625</v>
      </c>
      <c r="T1099" s="13">
        <v>5744688.9375</v>
      </c>
      <c r="U1099" s="13">
        <v>4883363.125</v>
      </c>
      <c r="V1099" s="13">
        <v>2714084.9375</v>
      </c>
      <c r="W1099" s="13">
        <v>5032053.5625</v>
      </c>
      <c r="X1099" s="13">
        <v>3834073.125</v>
      </c>
      <c r="Y1099" s="13">
        <v>2660597.96875</v>
      </c>
      <c r="Z1099" s="13">
        <v>3221320.25</v>
      </c>
      <c r="AA1099" s="14">
        <v>3097646.40625</v>
      </c>
      <c r="AB1099" s="15">
        <v>6089493.5</v>
      </c>
      <c r="AC1099" s="16">
        <v>7901549</v>
      </c>
      <c r="AD1099" s="16">
        <v>5936793.5</v>
      </c>
      <c r="AE1099" s="16">
        <v>5863134</v>
      </c>
      <c r="AF1099" s="16">
        <v>5809155</v>
      </c>
      <c r="AG1099" s="16">
        <v>4526467</v>
      </c>
      <c r="AH1099" s="16">
        <v>3422058.75</v>
      </c>
      <c r="AI1099" s="16">
        <v>3005892.5</v>
      </c>
      <c r="AJ1099" s="16">
        <v>3785615</v>
      </c>
      <c r="AK1099" s="16">
        <v>3267542</v>
      </c>
      <c r="AL1099" s="16">
        <v>2925858.25</v>
      </c>
      <c r="AM1099" s="17">
        <v>2926549</v>
      </c>
      <c r="AN1099" s="18">
        <v>0.81287080042208293</v>
      </c>
      <c r="AO1099" s="18">
        <v>0.17434580624103546</v>
      </c>
      <c r="AP1099" s="18">
        <v>0.28078770637512207</v>
      </c>
      <c r="AQ1099" s="19">
        <v>0.89292505935426814</v>
      </c>
      <c r="AR1099" s="20">
        <v>0.22173961997032166</v>
      </c>
      <c r="AS1099" s="21">
        <v>0.32111182808876038</v>
      </c>
      <c r="AT1099" s="18">
        <v>1.9126758E-4</v>
      </c>
      <c r="AU1099" s="18">
        <v>5.611762E-4</v>
      </c>
    </row>
    <row r="1100" spans="1:47" x14ac:dyDescent="0.25">
      <c r="A1100" s="24" t="s">
        <v>2051</v>
      </c>
      <c r="B1100" s="25" t="s">
        <v>1170</v>
      </c>
      <c r="C1100" s="24">
        <v>15901865</v>
      </c>
      <c r="D1100" s="1" t="s">
        <v>1171</v>
      </c>
      <c r="E1100" s="9" t="s">
        <v>713</v>
      </c>
      <c r="F1100" s="9">
        <v>396</v>
      </c>
      <c r="G1100" s="9">
        <v>43.3</v>
      </c>
      <c r="H1100" s="9">
        <v>5.24</v>
      </c>
      <c r="I1100" s="10">
        <v>75</v>
      </c>
      <c r="J1100" s="11">
        <v>337</v>
      </c>
      <c r="K1100" s="11">
        <v>26</v>
      </c>
      <c r="L1100" s="11" t="s">
        <v>3</v>
      </c>
      <c r="M1100" s="11">
        <v>0</v>
      </c>
      <c r="N1100" s="11">
        <v>175.482</v>
      </c>
      <c r="O1100" s="11">
        <v>1133.3</v>
      </c>
      <c r="P1100" s="12">
        <v>401114290.69921899</v>
      </c>
      <c r="Q1100" s="13">
        <v>120999764.480469</v>
      </c>
      <c r="R1100" s="13">
        <v>279873909.83593798</v>
      </c>
      <c r="S1100" s="13">
        <v>150797604.83984399</v>
      </c>
      <c r="T1100" s="13">
        <v>218896173.59375</v>
      </c>
      <c r="U1100" s="13">
        <v>254216302.10156301</v>
      </c>
      <c r="V1100" s="13">
        <v>239146380.04296899</v>
      </c>
      <c r="W1100" s="13">
        <v>584038943.02148402</v>
      </c>
      <c r="X1100" s="13">
        <v>325859708.85546899</v>
      </c>
      <c r="Y1100" s="13">
        <v>219139969.91601601</v>
      </c>
      <c r="Z1100" s="13">
        <v>311701112.703125</v>
      </c>
      <c r="AA1100" s="14">
        <v>300343379.25</v>
      </c>
      <c r="AB1100" s="15">
        <v>280667200</v>
      </c>
      <c r="AC1100" s="16">
        <v>304612992</v>
      </c>
      <c r="AD1100" s="16">
        <v>302595616</v>
      </c>
      <c r="AE1100" s="16">
        <v>236485264</v>
      </c>
      <c r="AF1100" s="16">
        <v>222260752</v>
      </c>
      <c r="AG1100" s="16">
        <v>231095488</v>
      </c>
      <c r="AH1100" s="16">
        <v>323858976</v>
      </c>
      <c r="AI1100" s="16">
        <v>297800608</v>
      </c>
      <c r="AJ1100" s="16">
        <v>321123360</v>
      </c>
      <c r="AK1100" s="16">
        <v>286036768</v>
      </c>
      <c r="AL1100" s="16">
        <v>275330688</v>
      </c>
      <c r="AM1100" s="17">
        <v>278268288</v>
      </c>
      <c r="AN1100" s="18">
        <v>0.77695720255506717</v>
      </c>
      <c r="AO1100" s="18">
        <v>1.3870303519070148E-3</v>
      </c>
      <c r="AP1100" s="18">
        <v>1.043404545634985E-2</v>
      </c>
      <c r="AQ1100" s="19">
        <v>0.89059284466648136</v>
      </c>
      <c r="AR1100" s="20">
        <v>1.6427617520093918E-2</v>
      </c>
      <c r="AS1100" s="21">
        <v>4.7229401767253876E-2</v>
      </c>
      <c r="AT1100" s="18">
        <v>3.8718979999999998E-5</v>
      </c>
      <c r="AU1100" s="18">
        <v>1.5966592999999999E-4</v>
      </c>
    </row>
    <row r="1101" spans="1:47" x14ac:dyDescent="0.25">
      <c r="A1101" s="24" t="s">
        <v>295</v>
      </c>
      <c r="B1101" s="25" t="s">
        <v>295</v>
      </c>
      <c r="C1101" s="24">
        <v>15901866</v>
      </c>
      <c r="D1101" s="1" t="s">
        <v>8</v>
      </c>
      <c r="E1101" s="9" t="s">
        <v>714</v>
      </c>
      <c r="F1101" s="9">
        <v>317</v>
      </c>
      <c r="G1101" s="9">
        <v>35.700000000000003</v>
      </c>
      <c r="H1101" s="9">
        <v>4.6500000000000004</v>
      </c>
      <c r="I1101" s="10">
        <v>11</v>
      </c>
      <c r="J1101" s="11">
        <v>47</v>
      </c>
      <c r="K1101" s="11">
        <v>3</v>
      </c>
      <c r="L1101" s="11" t="s">
        <v>3</v>
      </c>
      <c r="M1101" s="11">
        <v>0</v>
      </c>
      <c r="N1101" s="11">
        <v>17.013000000000002</v>
      </c>
      <c r="O1101" s="11">
        <v>110.84</v>
      </c>
      <c r="P1101" s="12">
        <v>7078235.375</v>
      </c>
      <c r="Q1101" s="13">
        <v>2633925.75</v>
      </c>
      <c r="R1101" s="13">
        <v>5045873.3125</v>
      </c>
      <c r="S1101" s="13">
        <v>3773519.125</v>
      </c>
      <c r="T1101" s="13">
        <v>5654032.796875</v>
      </c>
      <c r="U1101" s="13">
        <v>6699627.9375</v>
      </c>
      <c r="V1101" s="13">
        <v>3650269.6875</v>
      </c>
      <c r="W1101" s="13">
        <v>9892765</v>
      </c>
      <c r="X1101" s="13">
        <v>4984714.0625</v>
      </c>
      <c r="Y1101" s="13">
        <v>3892340.625</v>
      </c>
      <c r="Z1101" s="13">
        <v>5242151.03125</v>
      </c>
      <c r="AA1101" s="14">
        <v>4956042.5625</v>
      </c>
      <c r="AB1101" s="15">
        <v>5329125.5</v>
      </c>
      <c r="AC1101" s="16">
        <v>5475590.5</v>
      </c>
      <c r="AD1101" s="16">
        <v>5370778</v>
      </c>
      <c r="AE1101" s="16">
        <v>5407446</v>
      </c>
      <c r="AF1101" s="16">
        <v>5718005.5</v>
      </c>
      <c r="AG1101" s="16">
        <v>6205006.5</v>
      </c>
      <c r="AH1101" s="16">
        <v>4630714.5</v>
      </c>
      <c r="AI1101" s="16">
        <v>5778360</v>
      </c>
      <c r="AJ1101" s="16">
        <v>4921296.5</v>
      </c>
      <c r="AK1101" s="16">
        <v>4803794</v>
      </c>
      <c r="AL1101" s="16">
        <v>4746536.5</v>
      </c>
      <c r="AM1101" s="17">
        <v>4674005</v>
      </c>
      <c r="AN1101" s="18">
        <v>1.0714020851542463</v>
      </c>
      <c r="AO1101" s="18">
        <v>0.17335844039916992</v>
      </c>
      <c r="AP1101" s="18">
        <v>0.28035476803779602</v>
      </c>
      <c r="AQ1101" s="19">
        <v>0.92785331157347728</v>
      </c>
      <c r="AR1101" s="20">
        <v>0.34879812598228455</v>
      </c>
      <c r="AS1101" s="21">
        <v>0.45561286807060242</v>
      </c>
      <c r="AT1101" s="18">
        <v>3.7932813000000003E-2</v>
      </c>
      <c r="AU1101" s="18">
        <v>5.2991133000000003E-2</v>
      </c>
    </row>
    <row r="1102" spans="1:47" x14ac:dyDescent="0.25">
      <c r="A1102" s="24" t="s">
        <v>918</v>
      </c>
      <c r="B1102" s="25" t="s">
        <v>918</v>
      </c>
      <c r="C1102" s="24">
        <v>15901874</v>
      </c>
      <c r="D1102" s="1" t="s">
        <v>8</v>
      </c>
      <c r="E1102" s="9" t="s">
        <v>713</v>
      </c>
      <c r="F1102" s="9">
        <v>121</v>
      </c>
      <c r="G1102" s="9">
        <v>15.1</v>
      </c>
      <c r="H1102" s="9">
        <v>4.82</v>
      </c>
      <c r="I1102" s="10">
        <v>16</v>
      </c>
      <c r="J1102" s="11">
        <v>7</v>
      </c>
      <c r="K1102" s="11">
        <v>2</v>
      </c>
      <c r="L1102" s="11" t="s">
        <v>3</v>
      </c>
      <c r="M1102" s="11">
        <v>2E-3</v>
      </c>
      <c r="N1102" s="11">
        <v>9.4659999999999993</v>
      </c>
      <c r="O1102" s="11">
        <v>16.28</v>
      </c>
      <c r="P1102" s="12">
        <v>2452462.40625</v>
      </c>
      <c r="Q1102" s="13">
        <v>876672.296875</v>
      </c>
      <c r="R1102" s="13">
        <v>1675039.328125</v>
      </c>
      <c r="S1102" s="13">
        <v>561082</v>
      </c>
      <c r="T1102" s="13">
        <v>941726.5625</v>
      </c>
      <c r="U1102" s="13">
        <v>930857.734375</v>
      </c>
      <c r="V1102" s="13">
        <v>2108272.46875</v>
      </c>
      <c r="W1102" s="13">
        <v>4079064.1875</v>
      </c>
      <c r="X1102" s="13">
        <v>2607038.6875</v>
      </c>
      <c r="Y1102" s="13">
        <v>1086181.875</v>
      </c>
      <c r="Z1102" s="13">
        <v>1337087.90625</v>
      </c>
      <c r="AA1102" s="14">
        <v>1558587.78125</v>
      </c>
      <c r="AB1102" s="15">
        <v>1879705.5</v>
      </c>
      <c r="AC1102" s="16">
        <v>1729075.5</v>
      </c>
      <c r="AD1102" s="16">
        <v>1778884.75</v>
      </c>
      <c r="AE1102" s="16">
        <v>768963.5</v>
      </c>
      <c r="AF1102" s="16">
        <v>952023.5625</v>
      </c>
      <c r="AG1102" s="16">
        <v>870567.875</v>
      </c>
      <c r="AH1102" s="16">
        <v>2653928.25</v>
      </c>
      <c r="AI1102" s="16">
        <v>2455266</v>
      </c>
      <c r="AJ1102" s="16">
        <v>2580515.25</v>
      </c>
      <c r="AK1102" s="16">
        <v>1322444.5</v>
      </c>
      <c r="AL1102" s="16">
        <v>1224435.5</v>
      </c>
      <c r="AM1102" s="17">
        <v>1476614.625</v>
      </c>
      <c r="AN1102" s="45">
        <v>0.48101628010238018</v>
      </c>
      <c r="AO1102" s="18">
        <v>3.8300862070173025E-4</v>
      </c>
      <c r="AP1102" s="18">
        <v>5.2574691362679005E-3</v>
      </c>
      <c r="AQ1102" s="46">
        <v>0.523231030378976</v>
      </c>
      <c r="AR1102" s="20">
        <v>3.8324372144415975E-4</v>
      </c>
      <c r="AS1102" s="21">
        <v>5.060641560703516E-3</v>
      </c>
      <c r="AT1102" s="18">
        <v>8.2259935999999998E-7</v>
      </c>
      <c r="AU1102" s="18">
        <v>8.5836500000000004E-6</v>
      </c>
    </row>
    <row r="1103" spans="1:47" x14ac:dyDescent="0.25">
      <c r="A1103" s="24" t="s">
        <v>66</v>
      </c>
      <c r="B1103" s="25" t="s">
        <v>66</v>
      </c>
      <c r="C1103" s="24">
        <v>15901875</v>
      </c>
      <c r="D1103" s="1" t="s">
        <v>1124</v>
      </c>
      <c r="E1103" s="9" t="s">
        <v>713</v>
      </c>
      <c r="F1103" s="9">
        <v>352</v>
      </c>
      <c r="G1103" s="9">
        <v>38.1</v>
      </c>
      <c r="H1103" s="9">
        <v>5.45</v>
      </c>
      <c r="I1103" s="10">
        <v>43</v>
      </c>
      <c r="J1103" s="11">
        <v>278</v>
      </c>
      <c r="K1103" s="11">
        <v>15</v>
      </c>
      <c r="L1103" s="11" t="s">
        <v>3</v>
      </c>
      <c r="M1103" s="11">
        <v>0</v>
      </c>
      <c r="N1103" s="11">
        <v>113.429</v>
      </c>
      <c r="O1103" s="11">
        <v>1042.3499999999999</v>
      </c>
      <c r="P1103" s="12">
        <v>448865267.28906298</v>
      </c>
      <c r="Q1103" s="13">
        <v>108560670.75195301</v>
      </c>
      <c r="R1103" s="13">
        <v>294248659.32031298</v>
      </c>
      <c r="S1103" s="13">
        <v>229272947.875</v>
      </c>
      <c r="T1103" s="13">
        <v>304655022.78906298</v>
      </c>
      <c r="U1103" s="13">
        <v>388173466.42578101</v>
      </c>
      <c r="V1103" s="13">
        <v>65577341.058593802</v>
      </c>
      <c r="W1103" s="13">
        <v>169918637.515625</v>
      </c>
      <c r="X1103" s="13">
        <v>97576781.875</v>
      </c>
      <c r="Y1103" s="13">
        <v>80042369.379882798</v>
      </c>
      <c r="Z1103" s="13">
        <v>108164218.328125</v>
      </c>
      <c r="AA1103" s="14">
        <v>108575728.691406</v>
      </c>
      <c r="AB1103" s="15">
        <v>313624096</v>
      </c>
      <c r="AC1103" s="16">
        <v>272986400</v>
      </c>
      <c r="AD1103" s="16">
        <v>317787072</v>
      </c>
      <c r="AE1103" s="16">
        <v>362219136</v>
      </c>
      <c r="AF1103" s="16">
        <v>309619648</v>
      </c>
      <c r="AG1103" s="16">
        <v>352281056</v>
      </c>
      <c r="AH1103" s="16">
        <v>87100104</v>
      </c>
      <c r="AI1103" s="16">
        <v>90332376</v>
      </c>
      <c r="AJ1103" s="16">
        <v>96229304</v>
      </c>
      <c r="AK1103" s="16">
        <v>103034880</v>
      </c>
      <c r="AL1103" s="16">
        <v>95955096</v>
      </c>
      <c r="AM1103" s="17">
        <v>101499744</v>
      </c>
      <c r="AN1103" s="18">
        <v>1.1323779234222797</v>
      </c>
      <c r="AO1103" s="18">
        <v>0.14388743042945862</v>
      </c>
      <c r="AP1103" s="18">
        <v>0.24708788096904755</v>
      </c>
      <c r="AQ1103" s="19">
        <v>1.0980331839099609</v>
      </c>
      <c r="AR1103" s="20">
        <v>6.0856159776449203E-2</v>
      </c>
      <c r="AS1103" s="21">
        <v>0.12099031358957291</v>
      </c>
      <c r="AT1103" s="18">
        <v>1.0539684000000001E-8</v>
      </c>
      <c r="AU1103" s="18">
        <v>3.6821841999999998E-7</v>
      </c>
    </row>
    <row r="1104" spans="1:47" x14ac:dyDescent="0.25">
      <c r="A1104" s="24" t="s">
        <v>2263</v>
      </c>
      <c r="B1104" s="25" t="s">
        <v>1421</v>
      </c>
      <c r="C1104" s="24">
        <v>15901876</v>
      </c>
      <c r="D1104" s="1" t="s">
        <v>12</v>
      </c>
      <c r="E1104" s="9" t="s">
        <v>713</v>
      </c>
      <c r="F1104" s="9">
        <v>383</v>
      </c>
      <c r="G1104" s="9">
        <v>41.7</v>
      </c>
      <c r="H1104" s="9">
        <v>5.29</v>
      </c>
      <c r="I1104" s="10">
        <v>34</v>
      </c>
      <c r="J1104" s="11">
        <v>151</v>
      </c>
      <c r="K1104" s="11">
        <v>14</v>
      </c>
      <c r="L1104" s="11" t="s">
        <v>3</v>
      </c>
      <c r="M1104" s="11">
        <v>0</v>
      </c>
      <c r="N1104" s="11">
        <v>87.905000000000001</v>
      </c>
      <c r="O1104" s="11">
        <v>446.2</v>
      </c>
      <c r="P1104" s="12">
        <v>70047342.0546875</v>
      </c>
      <c r="Q1104" s="13">
        <v>17454755.6328125</v>
      </c>
      <c r="R1104" s="13">
        <v>44635424.828125</v>
      </c>
      <c r="S1104" s="13">
        <v>28289628.7421875</v>
      </c>
      <c r="T1104" s="13">
        <v>36351872.9765625</v>
      </c>
      <c r="U1104" s="13">
        <v>49939161.265625</v>
      </c>
      <c r="V1104" s="13">
        <v>34343846.2421875</v>
      </c>
      <c r="W1104" s="13">
        <v>109205766.9375</v>
      </c>
      <c r="X1104" s="13">
        <v>56112709.09375</v>
      </c>
      <c r="Y1104" s="13">
        <v>40219977.890625</v>
      </c>
      <c r="Z1104" s="13">
        <v>63210847.25</v>
      </c>
      <c r="AA1104" s="14">
        <v>63755860.625</v>
      </c>
      <c r="AB1104" s="15">
        <v>50558980</v>
      </c>
      <c r="AC1104" s="16">
        <v>40026212</v>
      </c>
      <c r="AD1104" s="16">
        <v>47847068</v>
      </c>
      <c r="AE1104" s="16">
        <v>42588468</v>
      </c>
      <c r="AF1104" s="16">
        <v>36890948</v>
      </c>
      <c r="AG1104" s="16">
        <v>45762432</v>
      </c>
      <c r="AH1104" s="16">
        <v>45078928</v>
      </c>
      <c r="AI1104" s="16">
        <v>58784432</v>
      </c>
      <c r="AJ1104" s="16">
        <v>55335684</v>
      </c>
      <c r="AK1104" s="16">
        <v>51281976</v>
      </c>
      <c r="AL1104" s="16">
        <v>56344204</v>
      </c>
      <c r="AM1104" s="17">
        <v>59532556</v>
      </c>
      <c r="AN1104" s="18">
        <v>0.90471576495247563</v>
      </c>
      <c r="AO1104" s="18">
        <v>0.35424456000328064</v>
      </c>
      <c r="AP1104" s="18">
        <v>0.46724992990493774</v>
      </c>
      <c r="AQ1104" s="19">
        <v>1.0499983655680747</v>
      </c>
      <c r="AR1104" s="20">
        <v>0.59158360958099365</v>
      </c>
      <c r="AS1104" s="21">
        <v>0.6904752254486084</v>
      </c>
      <c r="AT1104" s="18">
        <v>5.1058102000000001E-2</v>
      </c>
      <c r="AU1104" s="18">
        <v>6.7776240000000001E-2</v>
      </c>
    </row>
    <row r="1105" spans="1:47" x14ac:dyDescent="0.25">
      <c r="A1105" s="24" t="s">
        <v>2056</v>
      </c>
      <c r="B1105" s="25" t="s">
        <v>1727</v>
      </c>
      <c r="C1105" s="24">
        <v>15901877</v>
      </c>
      <c r="D1105" s="1" t="s">
        <v>1728</v>
      </c>
      <c r="E1105" s="9" t="s">
        <v>714</v>
      </c>
      <c r="F1105" s="9">
        <v>605</v>
      </c>
      <c r="G1105" s="9">
        <v>67.2</v>
      </c>
      <c r="H1105" s="9">
        <v>8.4600000000000009</v>
      </c>
      <c r="I1105" s="10">
        <v>26</v>
      </c>
      <c r="J1105" s="11">
        <v>84</v>
      </c>
      <c r="K1105" s="11">
        <v>10</v>
      </c>
      <c r="L1105" s="11" t="s">
        <v>3</v>
      </c>
      <c r="M1105" s="11">
        <v>0</v>
      </c>
      <c r="N1105" s="11">
        <v>61.100999999999999</v>
      </c>
      <c r="O1105" s="11">
        <v>315.83</v>
      </c>
      <c r="P1105" s="12">
        <v>15019632.078125</v>
      </c>
      <c r="Q1105" s="13">
        <v>2664121.5</v>
      </c>
      <c r="R1105" s="13">
        <v>10844080.75</v>
      </c>
      <c r="S1105" s="13">
        <v>7698998.375</v>
      </c>
      <c r="T1105" s="13">
        <v>11761710.96875</v>
      </c>
      <c r="U1105" s="13">
        <v>13715305.375</v>
      </c>
      <c r="V1105" s="13">
        <v>9803351.984375</v>
      </c>
      <c r="W1105" s="13">
        <v>24845385.375</v>
      </c>
      <c r="X1105" s="13">
        <v>13664938.125</v>
      </c>
      <c r="Y1105" s="13">
        <v>14897547.25</v>
      </c>
      <c r="Z1105" s="13">
        <v>19163586.6875</v>
      </c>
      <c r="AA1105" s="14">
        <v>17728340.53125</v>
      </c>
      <c r="AB1105" s="15">
        <v>11138882</v>
      </c>
      <c r="AC1105" s="16">
        <v>5541168</v>
      </c>
      <c r="AD1105" s="16">
        <v>11520921</v>
      </c>
      <c r="AE1105" s="16">
        <v>11233897</v>
      </c>
      <c r="AF1105" s="16">
        <v>11948790</v>
      </c>
      <c r="AG1105" s="16">
        <v>12643608</v>
      </c>
      <c r="AH1105" s="16">
        <v>12628069</v>
      </c>
      <c r="AI1105" s="16">
        <v>14052041</v>
      </c>
      <c r="AJ1105" s="16">
        <v>13527973</v>
      </c>
      <c r="AK1105" s="16">
        <v>18746930</v>
      </c>
      <c r="AL1105" s="16">
        <v>17248112</v>
      </c>
      <c r="AM1105" s="17">
        <v>16597866</v>
      </c>
      <c r="AN1105" s="18">
        <v>1.2703922499689817</v>
      </c>
      <c r="AO1105" s="18">
        <v>0.29523578286170959</v>
      </c>
      <c r="AP1105" s="18">
        <v>0.40629267692565918</v>
      </c>
      <c r="AQ1105" s="19">
        <v>1.3080182907501459</v>
      </c>
      <c r="AR1105" s="20">
        <v>4.8965010792016983E-3</v>
      </c>
      <c r="AS1105" s="21">
        <v>2.1511591970920563E-2</v>
      </c>
      <c r="AT1105" s="18">
        <v>2.8201884E-2</v>
      </c>
      <c r="AU1105" s="18">
        <v>4.0822997999999999E-2</v>
      </c>
    </row>
    <row r="1106" spans="1:47" x14ac:dyDescent="0.25">
      <c r="A1106" s="24" t="s">
        <v>919</v>
      </c>
      <c r="B1106" s="25" t="s">
        <v>919</v>
      </c>
      <c r="C1106" s="24">
        <v>15901879</v>
      </c>
      <c r="D1106" s="1" t="s">
        <v>8</v>
      </c>
      <c r="E1106" s="9" t="s">
        <v>714</v>
      </c>
      <c r="F1106" s="9">
        <v>285</v>
      </c>
      <c r="G1106" s="9">
        <v>33.299999999999997</v>
      </c>
      <c r="H1106" s="9">
        <v>9.5399999999999991</v>
      </c>
      <c r="I1106" s="10">
        <v>4</v>
      </c>
      <c r="J1106" s="11">
        <v>17</v>
      </c>
      <c r="K1106" s="11">
        <v>1</v>
      </c>
      <c r="L1106" s="11" t="s">
        <v>3</v>
      </c>
      <c r="M1106" s="11">
        <v>5.0000000000000001E-3</v>
      </c>
      <c r="N1106" s="11">
        <v>4.4880000000000004</v>
      </c>
      <c r="O1106" s="11">
        <v>33.04</v>
      </c>
      <c r="P1106" s="12">
        <v>6460426.65625</v>
      </c>
      <c r="Q1106" s="13">
        <v>3348173.140625</v>
      </c>
      <c r="R1106" s="13">
        <v>7948586.4375</v>
      </c>
      <c r="S1106" s="13">
        <v>5123014.96875</v>
      </c>
      <c r="T1106" s="13">
        <v>11014802.65625</v>
      </c>
      <c r="U1106" s="13">
        <v>7151626.28125</v>
      </c>
      <c r="V1106" s="13">
        <v>2567901.81640625</v>
      </c>
      <c r="W1106" s="13">
        <v>6410010.40625</v>
      </c>
      <c r="X1106" s="13">
        <v>4055359.375</v>
      </c>
      <c r="Y1106" s="13">
        <v>3111138.1875</v>
      </c>
      <c r="Z1106" s="13">
        <v>4330824.9453125</v>
      </c>
      <c r="AA1106" s="14">
        <v>4476019.80078125</v>
      </c>
      <c r="AB1106" s="15">
        <v>4870482.5</v>
      </c>
      <c r="AC1106" s="16">
        <v>7058833.5</v>
      </c>
      <c r="AD1106" s="16">
        <v>8470311</v>
      </c>
      <c r="AE1106" s="16">
        <v>7397546.5</v>
      </c>
      <c r="AF1106" s="16">
        <v>11138100</v>
      </c>
      <c r="AG1106" s="16">
        <v>6619658.5</v>
      </c>
      <c r="AH1106" s="16">
        <v>3242567.75</v>
      </c>
      <c r="AI1106" s="16">
        <v>3799706.5</v>
      </c>
      <c r="AJ1106" s="16">
        <v>4012768.5</v>
      </c>
      <c r="AK1106" s="16">
        <v>3828631.5</v>
      </c>
      <c r="AL1106" s="16">
        <v>3927017.25</v>
      </c>
      <c r="AM1106" s="17">
        <v>4223331.5</v>
      </c>
      <c r="AN1106" s="18">
        <v>1.2331257331322774</v>
      </c>
      <c r="AO1106" s="18">
        <v>0.40899363160133362</v>
      </c>
      <c r="AP1106" s="18">
        <v>0.52290177345275879</v>
      </c>
      <c r="AQ1106" s="19">
        <v>1.0835761128105994</v>
      </c>
      <c r="AR1106" s="20">
        <v>0.30140110850334167</v>
      </c>
      <c r="AS1106" s="21">
        <v>0.40872082114219666</v>
      </c>
      <c r="AT1106" s="18">
        <v>3.5803194999999999E-3</v>
      </c>
      <c r="AU1106" s="18">
        <v>6.7447169999999999E-3</v>
      </c>
    </row>
    <row r="1107" spans="1:47" x14ac:dyDescent="0.25">
      <c r="A1107" s="24" t="s">
        <v>920</v>
      </c>
      <c r="B1107" s="25" t="s">
        <v>920</v>
      </c>
      <c r="C1107" s="24">
        <v>118090038</v>
      </c>
      <c r="D1107" s="1" t="s">
        <v>1874</v>
      </c>
      <c r="E1107" s="9" t="s">
        <v>712</v>
      </c>
      <c r="F1107" s="9">
        <v>370</v>
      </c>
      <c r="G1107" s="9">
        <v>39.700000000000003</v>
      </c>
      <c r="H1107" s="9">
        <v>4.4000000000000004</v>
      </c>
      <c r="I1107" s="10">
        <v>7</v>
      </c>
      <c r="J1107" s="11">
        <v>3</v>
      </c>
      <c r="K1107" s="11">
        <v>2</v>
      </c>
      <c r="L1107" s="11" t="s">
        <v>3</v>
      </c>
      <c r="M1107" s="11">
        <v>2E-3</v>
      </c>
      <c r="N1107" s="11">
        <v>5.5</v>
      </c>
      <c r="O1107" s="11">
        <v>7.3</v>
      </c>
      <c r="P1107" s="12">
        <v>230938.609375</v>
      </c>
      <c r="Q1107" s="13">
        <v>159237.078125</v>
      </c>
      <c r="R1107" s="13">
        <v>534130.8125</v>
      </c>
      <c r="S1107" s="13">
        <v>491233.21875</v>
      </c>
      <c r="T1107" s="13">
        <v>677951.25</v>
      </c>
      <c r="U1107" s="13">
        <v>1034472.3515625</v>
      </c>
      <c r="V1107" s="13">
        <v>1161220.75</v>
      </c>
      <c r="W1107" s="13">
        <v>2959075.875</v>
      </c>
      <c r="X1107" s="13">
        <v>2173050.625</v>
      </c>
      <c r="Y1107" s="13">
        <v>847227.375</v>
      </c>
      <c r="Z1107" s="13">
        <v>1243047.25</v>
      </c>
      <c r="AA1107" s="14">
        <v>933345.6875</v>
      </c>
      <c r="AB1107" s="15">
        <v>184929.984375</v>
      </c>
      <c r="AC1107" s="16">
        <v>288020.28125</v>
      </c>
      <c r="AD1107" s="16">
        <v>562850.9375</v>
      </c>
      <c r="AE1107" s="16">
        <v>670880.8125</v>
      </c>
      <c r="AF1107" s="16">
        <v>685041.25</v>
      </c>
      <c r="AG1107" s="16">
        <v>962667.1875</v>
      </c>
      <c r="AH1107" s="16">
        <v>1445348.75</v>
      </c>
      <c r="AI1107" s="16">
        <v>1800444.25</v>
      </c>
      <c r="AJ1107" s="16">
        <v>2145788.25</v>
      </c>
      <c r="AK1107" s="16">
        <v>1024027.4375</v>
      </c>
      <c r="AL1107" s="16">
        <v>1133621.75</v>
      </c>
      <c r="AM1107" s="17">
        <v>884879.5625</v>
      </c>
      <c r="AN1107" s="18">
        <v>2.2384500452450178</v>
      </c>
      <c r="AO1107" s="18">
        <v>5.9549130499362946E-2</v>
      </c>
      <c r="AP1107" s="18">
        <v>0.12716895341873169</v>
      </c>
      <c r="AQ1107" s="19">
        <v>0.5643110265657223</v>
      </c>
      <c r="AR1107" s="20">
        <v>1.3927712105214596E-2</v>
      </c>
      <c r="AS1107" s="21">
        <v>4.2213741689920425E-2</v>
      </c>
      <c r="AT1107" s="18">
        <v>1.0799824000000001E-3</v>
      </c>
      <c r="AU1107" s="18">
        <v>2.4638383E-3</v>
      </c>
    </row>
    <row r="1108" spans="1:47" x14ac:dyDescent="0.25">
      <c r="A1108" s="24" t="s">
        <v>157</v>
      </c>
      <c r="B1108" s="25" t="s">
        <v>157</v>
      </c>
      <c r="C1108" s="24">
        <v>15901883</v>
      </c>
      <c r="D1108" s="1" t="s">
        <v>1114</v>
      </c>
      <c r="E1108" s="9" t="s">
        <v>712</v>
      </c>
      <c r="F1108" s="9">
        <v>206</v>
      </c>
      <c r="G1108" s="9">
        <v>23.5</v>
      </c>
      <c r="H1108" s="9">
        <v>4.7300000000000004</v>
      </c>
      <c r="I1108" s="10">
        <v>42</v>
      </c>
      <c r="J1108" s="11">
        <v>64</v>
      </c>
      <c r="K1108" s="11">
        <v>8</v>
      </c>
      <c r="L1108" s="11" t="s">
        <v>3</v>
      </c>
      <c r="M1108" s="11">
        <v>0</v>
      </c>
      <c r="N1108" s="11">
        <v>35.009</v>
      </c>
      <c r="O1108" s="11">
        <v>229.1</v>
      </c>
      <c r="P1108" s="12">
        <v>30060543.8125</v>
      </c>
      <c r="Q1108" s="13">
        <v>12251352.5625</v>
      </c>
      <c r="R1108" s="13">
        <v>18675773</v>
      </c>
      <c r="S1108" s="13">
        <v>10137048.625</v>
      </c>
      <c r="T1108" s="13">
        <v>13960185.625</v>
      </c>
      <c r="U1108" s="13">
        <v>15667201.1875</v>
      </c>
      <c r="V1108" s="13">
        <v>14058799.875</v>
      </c>
      <c r="W1108" s="13">
        <v>25686608.5</v>
      </c>
      <c r="X1108" s="13">
        <v>18060387</v>
      </c>
      <c r="Y1108" s="13">
        <v>8360881.25</v>
      </c>
      <c r="Z1108" s="13">
        <v>11335082</v>
      </c>
      <c r="AA1108" s="14">
        <v>9855304.125</v>
      </c>
      <c r="AB1108" s="15">
        <v>22073350</v>
      </c>
      <c r="AC1108" s="16">
        <v>27644936</v>
      </c>
      <c r="AD1108" s="16">
        <v>19991972</v>
      </c>
      <c r="AE1108" s="16">
        <v>14830895</v>
      </c>
      <c r="AF1108" s="16">
        <v>14178426</v>
      </c>
      <c r="AG1108" s="16">
        <v>14479744</v>
      </c>
      <c r="AH1108" s="16">
        <v>18273360</v>
      </c>
      <c r="AI1108" s="16">
        <v>14544674</v>
      </c>
      <c r="AJ1108" s="16">
        <v>17868872</v>
      </c>
      <c r="AK1108" s="16">
        <v>10434250</v>
      </c>
      <c r="AL1108" s="16">
        <v>10185677</v>
      </c>
      <c r="AM1108" s="17">
        <v>9266925</v>
      </c>
      <c r="AN1108" s="45">
        <v>0.62385459827160583</v>
      </c>
      <c r="AO1108" s="18">
        <v>8.7690278887748718E-3</v>
      </c>
      <c r="AP1108" s="18">
        <v>3.454284742474556E-2</v>
      </c>
      <c r="AQ1108" s="46">
        <v>0.58963654242379682</v>
      </c>
      <c r="AR1108" s="20">
        <v>2.9538820963352919E-3</v>
      </c>
      <c r="AS1108" s="21">
        <v>1.4807278290390968E-2</v>
      </c>
      <c r="AT1108" s="18">
        <v>1.00552155E-4</v>
      </c>
      <c r="AU1108" s="18">
        <v>3.3799052000000002E-4</v>
      </c>
    </row>
    <row r="1109" spans="1:47" x14ac:dyDescent="0.25">
      <c r="A1109" s="24" t="s">
        <v>613</v>
      </c>
      <c r="B1109" s="25" t="s">
        <v>613</v>
      </c>
      <c r="C1109" s="24">
        <v>15901885</v>
      </c>
      <c r="D1109" s="1" t="s">
        <v>1313</v>
      </c>
      <c r="E1109" s="9" t="s">
        <v>713</v>
      </c>
      <c r="F1109" s="9">
        <v>494</v>
      </c>
      <c r="G1109" s="9">
        <v>53.7</v>
      </c>
      <c r="H1109" s="9">
        <v>5.03</v>
      </c>
      <c r="I1109" s="10">
        <v>55</v>
      </c>
      <c r="J1109" s="11">
        <v>261</v>
      </c>
      <c r="K1109" s="11">
        <v>25</v>
      </c>
      <c r="L1109" s="11" t="s">
        <v>3</v>
      </c>
      <c r="M1109" s="11">
        <v>0</v>
      </c>
      <c r="N1109" s="11">
        <v>164.178</v>
      </c>
      <c r="O1109" s="11">
        <v>845.78</v>
      </c>
      <c r="P1109" s="12">
        <v>152952629.05078101</v>
      </c>
      <c r="Q1109" s="13">
        <v>47332499.252929702</v>
      </c>
      <c r="R1109" s="13">
        <v>101988631.332031</v>
      </c>
      <c r="S1109" s="13">
        <v>68740107.0859375</v>
      </c>
      <c r="T1109" s="13">
        <v>90253726.238281295</v>
      </c>
      <c r="U1109" s="13">
        <v>107588524.671875</v>
      </c>
      <c r="V1109" s="13">
        <v>102733445.753906</v>
      </c>
      <c r="W1109" s="13">
        <v>232785551.828125</v>
      </c>
      <c r="X1109" s="13">
        <v>141245359.83984399</v>
      </c>
      <c r="Y1109" s="13">
        <v>79760653.828125</v>
      </c>
      <c r="Z1109" s="13">
        <v>98193852.6015625</v>
      </c>
      <c r="AA1109" s="14">
        <v>104120094.925781</v>
      </c>
      <c r="AB1109" s="15">
        <v>108962304</v>
      </c>
      <c r="AC1109" s="16">
        <v>113655296</v>
      </c>
      <c r="AD1109" s="16">
        <v>109788032</v>
      </c>
      <c r="AE1109" s="16">
        <v>105593408</v>
      </c>
      <c r="AF1109" s="16">
        <v>91581800</v>
      </c>
      <c r="AG1109" s="16">
        <v>98672128</v>
      </c>
      <c r="AH1109" s="16">
        <v>137733024</v>
      </c>
      <c r="AI1109" s="16">
        <v>122513080</v>
      </c>
      <c r="AJ1109" s="16">
        <v>138980496</v>
      </c>
      <c r="AK1109" s="16">
        <v>102773664</v>
      </c>
      <c r="AL1109" s="16">
        <v>87301160</v>
      </c>
      <c r="AM1109" s="17">
        <v>96861080</v>
      </c>
      <c r="AN1109" s="18">
        <v>0.89001902350439122</v>
      </c>
      <c r="AO1109" s="18">
        <v>5.2030649036169052E-2</v>
      </c>
      <c r="AP1109" s="18">
        <v>0.11533784121274948</v>
      </c>
      <c r="AQ1109" s="19">
        <v>0.71872942334002798</v>
      </c>
      <c r="AR1109" s="20">
        <v>6.1600129120051861E-3</v>
      </c>
      <c r="AS1109" s="21">
        <v>2.4899518117308617E-2</v>
      </c>
      <c r="AT1109" s="18">
        <v>1.0649699999999999E-3</v>
      </c>
      <c r="AU1109" s="18">
        <v>2.4435260000000001E-3</v>
      </c>
    </row>
    <row r="1110" spans="1:47" x14ac:dyDescent="0.25">
      <c r="A1110" s="24" t="s">
        <v>158</v>
      </c>
      <c r="B1110" s="25" t="s">
        <v>158</v>
      </c>
      <c r="C1110" s="24">
        <v>15901886</v>
      </c>
      <c r="D1110" s="1" t="s">
        <v>8</v>
      </c>
      <c r="E1110" s="9" t="s">
        <v>713</v>
      </c>
      <c r="F1110" s="9">
        <v>425</v>
      </c>
      <c r="G1110" s="9">
        <v>49</v>
      </c>
      <c r="H1110" s="9">
        <v>4.7699999999999996</v>
      </c>
      <c r="I1110" s="10">
        <v>32</v>
      </c>
      <c r="J1110" s="11">
        <v>68</v>
      </c>
      <c r="K1110" s="11">
        <v>11</v>
      </c>
      <c r="L1110" s="11" t="s">
        <v>3</v>
      </c>
      <c r="M1110" s="11">
        <v>0</v>
      </c>
      <c r="N1110" s="11">
        <v>48.527000000000001</v>
      </c>
      <c r="O1110" s="11">
        <v>205.45</v>
      </c>
      <c r="P1110" s="12">
        <v>9869421.859375</v>
      </c>
      <c r="Q1110" s="13">
        <v>4158112.2578125</v>
      </c>
      <c r="R1110" s="13">
        <v>7929545.2890625</v>
      </c>
      <c r="S1110" s="13">
        <v>6830443.484375</v>
      </c>
      <c r="T1110" s="13">
        <v>9490555.375</v>
      </c>
      <c r="U1110" s="13">
        <v>11311236.453125</v>
      </c>
      <c r="V1110" s="13">
        <v>13561181.78125</v>
      </c>
      <c r="W1110" s="13">
        <v>29352137</v>
      </c>
      <c r="X1110" s="13">
        <v>18268733.875</v>
      </c>
      <c r="Y1110" s="13">
        <v>11131716.6875</v>
      </c>
      <c r="Z1110" s="13">
        <v>14241426.125</v>
      </c>
      <c r="AA1110" s="14">
        <v>13123243.65625</v>
      </c>
      <c r="AB1110" s="15">
        <v>7384838</v>
      </c>
      <c r="AC1110" s="16">
        <v>8860277</v>
      </c>
      <c r="AD1110" s="16">
        <v>8448920</v>
      </c>
      <c r="AE1110" s="16">
        <v>9936172</v>
      </c>
      <c r="AF1110" s="16">
        <v>9608045</v>
      </c>
      <c r="AG1110" s="16">
        <v>10438478</v>
      </c>
      <c r="AH1110" s="16">
        <v>17615304</v>
      </c>
      <c r="AI1110" s="16">
        <v>16564149</v>
      </c>
      <c r="AJ1110" s="16">
        <v>18066186</v>
      </c>
      <c r="AK1110" s="16">
        <v>13908797</v>
      </c>
      <c r="AL1110" s="16">
        <v>12781033</v>
      </c>
      <c r="AM1110" s="17">
        <v>12298532</v>
      </c>
      <c r="AN1110" s="18">
        <v>1.2141675104939309</v>
      </c>
      <c r="AO1110" s="18">
        <v>3.0096713453531265E-2</v>
      </c>
      <c r="AP1110" s="18">
        <v>8.0858916044235229E-2</v>
      </c>
      <c r="AQ1110" s="19">
        <v>0.74625103159327799</v>
      </c>
      <c r="AR1110" s="20">
        <v>2.7545290067791939E-3</v>
      </c>
      <c r="AS1110" s="21">
        <v>1.436027605086565E-2</v>
      </c>
      <c r="AT1110" s="18">
        <v>3.0766668999999999E-6</v>
      </c>
      <c r="AU1110" s="18">
        <v>2.3220124E-5</v>
      </c>
    </row>
    <row r="1111" spans="1:47" x14ac:dyDescent="0.25">
      <c r="A1111" s="24" t="s">
        <v>2171</v>
      </c>
      <c r="B1111" s="25" t="s">
        <v>497</v>
      </c>
      <c r="C1111" s="24">
        <v>15901888</v>
      </c>
      <c r="D1111" s="1" t="s">
        <v>1330</v>
      </c>
      <c r="E1111" s="9" t="s">
        <v>713</v>
      </c>
      <c r="F1111" s="9">
        <v>486</v>
      </c>
      <c r="G1111" s="9">
        <v>55.9</v>
      </c>
      <c r="H1111" s="9">
        <v>5</v>
      </c>
      <c r="I1111" s="10">
        <v>69</v>
      </c>
      <c r="J1111" s="11">
        <v>531</v>
      </c>
      <c r="K1111" s="11">
        <v>37</v>
      </c>
      <c r="L1111" s="11" t="s">
        <v>3</v>
      </c>
      <c r="M1111" s="11">
        <v>0</v>
      </c>
      <c r="N1111" s="11">
        <v>262.36099999999999</v>
      </c>
      <c r="O1111" s="11">
        <v>1708.25</v>
      </c>
      <c r="P1111" s="12">
        <v>456344486.125</v>
      </c>
      <c r="Q1111" s="13">
        <v>139689053.796875</v>
      </c>
      <c r="R1111" s="13">
        <v>339156184.640625</v>
      </c>
      <c r="S1111" s="13">
        <v>196963346.90234399</v>
      </c>
      <c r="T1111" s="13">
        <v>283606647.50781298</v>
      </c>
      <c r="U1111" s="13">
        <v>318891068.953125</v>
      </c>
      <c r="V1111" s="13">
        <v>270801180.15625</v>
      </c>
      <c r="W1111" s="13">
        <v>626020247.609375</v>
      </c>
      <c r="X1111" s="13">
        <v>348397433.16796899</v>
      </c>
      <c r="Y1111" s="13">
        <v>205174836.53906301</v>
      </c>
      <c r="Z1111" s="13">
        <v>286816022.58593798</v>
      </c>
      <c r="AA1111" s="14">
        <v>273536673.41406298</v>
      </c>
      <c r="AB1111" s="15">
        <v>318425536</v>
      </c>
      <c r="AC1111" s="16">
        <v>355004480</v>
      </c>
      <c r="AD1111" s="16">
        <v>366636480</v>
      </c>
      <c r="AE1111" s="16">
        <v>310488416</v>
      </c>
      <c r="AF1111" s="16">
        <v>288286048</v>
      </c>
      <c r="AG1111" s="16">
        <v>289910592</v>
      </c>
      <c r="AH1111" s="16">
        <v>367949536</v>
      </c>
      <c r="AI1111" s="16">
        <v>318478688</v>
      </c>
      <c r="AJ1111" s="16">
        <v>342776704</v>
      </c>
      <c r="AK1111" s="16">
        <v>267505008</v>
      </c>
      <c r="AL1111" s="16">
        <v>253403376</v>
      </c>
      <c r="AM1111" s="17">
        <v>254240560</v>
      </c>
      <c r="AN1111" s="18">
        <v>0.85445022930533854</v>
      </c>
      <c r="AO1111" s="18">
        <v>3.3089485019445419E-2</v>
      </c>
      <c r="AP1111" s="18">
        <v>8.6313933134078979E-2</v>
      </c>
      <c r="AQ1111" s="19">
        <v>0.75315316018385803</v>
      </c>
      <c r="AR1111" s="20">
        <v>3.3660591579973698E-3</v>
      </c>
      <c r="AS1111" s="21">
        <v>1.6115864738821983E-2</v>
      </c>
      <c r="AT1111" s="18">
        <v>7.4708700000000001E-4</v>
      </c>
      <c r="AU1111" s="18">
        <v>1.7752566E-3</v>
      </c>
    </row>
    <row r="1112" spans="1:47" x14ac:dyDescent="0.25">
      <c r="A1112" s="24" t="s">
        <v>90</v>
      </c>
      <c r="B1112" s="25" t="s">
        <v>90</v>
      </c>
      <c r="C1112" s="24">
        <v>15901892</v>
      </c>
      <c r="D1112" s="1" t="s">
        <v>1033</v>
      </c>
      <c r="E1112" s="9" t="s">
        <v>714</v>
      </c>
      <c r="F1112" s="9">
        <v>588</v>
      </c>
      <c r="G1112" s="9">
        <v>65.599999999999994</v>
      </c>
      <c r="H1112" s="9">
        <v>5.55</v>
      </c>
      <c r="I1112" s="10">
        <v>36</v>
      </c>
      <c r="J1112" s="11">
        <v>147</v>
      </c>
      <c r="K1112" s="11">
        <v>20</v>
      </c>
      <c r="L1112" s="11" t="s">
        <v>3</v>
      </c>
      <c r="M1112" s="11">
        <v>0</v>
      </c>
      <c r="N1112" s="11">
        <v>114.56</v>
      </c>
      <c r="O1112" s="11">
        <v>465.71</v>
      </c>
      <c r="P1112" s="12">
        <v>108603743.515625</v>
      </c>
      <c r="Q1112" s="13">
        <v>31396318.029296901</v>
      </c>
      <c r="R1112" s="13">
        <v>69783602.1796875</v>
      </c>
      <c r="S1112" s="13">
        <v>29782402.660156298</v>
      </c>
      <c r="T1112" s="13">
        <v>39267146.6640625</v>
      </c>
      <c r="U1112" s="13">
        <v>41062696.7109375</v>
      </c>
      <c r="V1112" s="13">
        <v>54099623.7578125</v>
      </c>
      <c r="W1112" s="13">
        <v>107704307.6875</v>
      </c>
      <c r="X1112" s="13">
        <v>72211692.046875</v>
      </c>
      <c r="Y1112" s="13">
        <v>27558732</v>
      </c>
      <c r="Z1112" s="13">
        <v>39077039.921875</v>
      </c>
      <c r="AA1112" s="14">
        <v>40902093.03125</v>
      </c>
      <c r="AB1112" s="15">
        <v>78102320</v>
      </c>
      <c r="AC1112" s="16">
        <v>73931536</v>
      </c>
      <c r="AD1112" s="16">
        <v>75015856</v>
      </c>
      <c r="AE1112" s="16">
        <v>44901048</v>
      </c>
      <c r="AF1112" s="16">
        <v>39832440</v>
      </c>
      <c r="AG1112" s="16">
        <v>37727892</v>
      </c>
      <c r="AH1112" s="16">
        <v>71613480</v>
      </c>
      <c r="AI1112" s="16">
        <v>58262864</v>
      </c>
      <c r="AJ1112" s="16">
        <v>71202416</v>
      </c>
      <c r="AK1112" s="16">
        <v>35024896</v>
      </c>
      <c r="AL1112" s="16">
        <v>34965764</v>
      </c>
      <c r="AM1112" s="17">
        <v>38229648</v>
      </c>
      <c r="AN1112" s="45">
        <v>0.53935932761720484</v>
      </c>
      <c r="AO1112" s="18">
        <v>3.2837677281349897E-4</v>
      </c>
      <c r="AP1112" s="18">
        <v>4.9088094383478165E-3</v>
      </c>
      <c r="AQ1112" s="46">
        <v>0.53819860436776112</v>
      </c>
      <c r="AR1112" s="20">
        <v>1.1360221542418003E-3</v>
      </c>
      <c r="AS1112" s="21">
        <v>8.7095033377408981E-3</v>
      </c>
      <c r="AT1112" s="18">
        <v>6.5235170000000001E-6</v>
      </c>
      <c r="AU1112" s="18">
        <v>4.0877534000000003E-5</v>
      </c>
    </row>
    <row r="1113" spans="1:47" x14ac:dyDescent="0.25">
      <c r="A1113" s="24" t="s">
        <v>81</v>
      </c>
      <c r="B1113" s="25" t="s">
        <v>81</v>
      </c>
      <c r="C1113" s="24">
        <v>15901893</v>
      </c>
      <c r="D1113" s="1" t="s">
        <v>1033</v>
      </c>
      <c r="E1113" s="9" t="s">
        <v>714</v>
      </c>
      <c r="F1113" s="9">
        <v>564</v>
      </c>
      <c r="G1113" s="9">
        <v>62.1</v>
      </c>
      <c r="H1113" s="9">
        <v>8.1199999999999992</v>
      </c>
      <c r="I1113" s="10">
        <v>49</v>
      </c>
      <c r="J1113" s="11">
        <v>244</v>
      </c>
      <c r="K1113" s="11">
        <v>28</v>
      </c>
      <c r="L1113" s="11" t="s">
        <v>3</v>
      </c>
      <c r="M1113" s="11">
        <v>0</v>
      </c>
      <c r="N1113" s="11">
        <v>146.69499999999999</v>
      </c>
      <c r="O1113" s="11">
        <v>718.73</v>
      </c>
      <c r="P1113" s="12">
        <v>117924036.125</v>
      </c>
      <c r="Q1113" s="13">
        <v>36019422.314453103</v>
      </c>
      <c r="R1113" s="13">
        <v>78097630.40625</v>
      </c>
      <c r="S1113" s="13">
        <v>36913518.269531302</v>
      </c>
      <c r="T1113" s="13">
        <v>57805617.8828125</v>
      </c>
      <c r="U1113" s="13">
        <v>60196660.322265603</v>
      </c>
      <c r="V1113" s="13">
        <v>83639046.5703125</v>
      </c>
      <c r="W1113" s="13">
        <v>190857579.78125</v>
      </c>
      <c r="X1113" s="13">
        <v>114251980.515625</v>
      </c>
      <c r="Y1113" s="13">
        <v>47690783.6328125</v>
      </c>
      <c r="Z1113" s="13">
        <v>79998533.96875</v>
      </c>
      <c r="AA1113" s="14">
        <v>78004442.4296875</v>
      </c>
      <c r="AB1113" s="15">
        <v>84430408</v>
      </c>
      <c r="AC1113" s="16">
        <v>85339288</v>
      </c>
      <c r="AD1113" s="16">
        <v>83973520</v>
      </c>
      <c r="AE1113" s="16">
        <v>55882560</v>
      </c>
      <c r="AF1113" s="16">
        <v>58600448</v>
      </c>
      <c r="AG1113" s="16">
        <v>55157712</v>
      </c>
      <c r="AH1113" s="16">
        <v>111424296</v>
      </c>
      <c r="AI1113" s="16">
        <v>101097792</v>
      </c>
      <c r="AJ1113" s="16">
        <v>112385600</v>
      </c>
      <c r="AK1113" s="16">
        <v>60994440</v>
      </c>
      <c r="AL1113" s="16">
        <v>71214456</v>
      </c>
      <c r="AM1113" s="17">
        <v>72726216</v>
      </c>
      <c r="AN1113" s="45">
        <v>0.66855273088365053</v>
      </c>
      <c r="AO1113" s="18">
        <v>2.920639053627383E-5</v>
      </c>
      <c r="AP1113" s="18">
        <v>1.7923497362062335E-3</v>
      </c>
      <c r="AQ1113" s="46">
        <v>0.63074873131349229</v>
      </c>
      <c r="AR1113" s="20">
        <v>2.0616601686924696E-3</v>
      </c>
      <c r="AS1113" s="21">
        <v>1.2071364559233189E-2</v>
      </c>
      <c r="AT1113" s="18">
        <v>4.8421603000000004E-6</v>
      </c>
      <c r="AU1113" s="18">
        <v>3.2643759999999998E-5</v>
      </c>
    </row>
    <row r="1114" spans="1:47" x14ac:dyDescent="0.25">
      <c r="A1114" s="24" t="s">
        <v>620</v>
      </c>
      <c r="B1114" s="25" t="s">
        <v>620</v>
      </c>
      <c r="C1114" s="24">
        <v>15901894</v>
      </c>
      <c r="D1114" s="1" t="s">
        <v>1089</v>
      </c>
      <c r="E1114" s="9" t="s">
        <v>713</v>
      </c>
      <c r="F1114" s="9">
        <v>148</v>
      </c>
      <c r="G1114" s="9">
        <v>17.100000000000001</v>
      </c>
      <c r="H1114" s="9">
        <v>7.12</v>
      </c>
      <c r="I1114" s="10">
        <v>35</v>
      </c>
      <c r="J1114" s="11">
        <v>42</v>
      </c>
      <c r="K1114" s="11">
        <v>6</v>
      </c>
      <c r="L1114" s="11" t="s">
        <v>3</v>
      </c>
      <c r="M1114" s="11">
        <v>0</v>
      </c>
      <c r="N1114" s="11">
        <v>18.972000000000001</v>
      </c>
      <c r="O1114" s="11">
        <v>92.13</v>
      </c>
      <c r="P1114" s="12">
        <v>6063640.15625</v>
      </c>
      <c r="Q1114" s="13">
        <v>1880003.63671875</v>
      </c>
      <c r="R1114" s="13">
        <v>4078944.0078125</v>
      </c>
      <c r="S1114" s="13">
        <v>3471664.1640625</v>
      </c>
      <c r="T1114" s="13">
        <v>4537123.8515625</v>
      </c>
      <c r="U1114" s="13">
        <v>4996613.140625</v>
      </c>
      <c r="V1114" s="13">
        <v>3401960.765625</v>
      </c>
      <c r="W1114" s="13">
        <v>7512257.59375</v>
      </c>
      <c r="X1114" s="13">
        <v>4148805.4296875</v>
      </c>
      <c r="Y1114" s="13">
        <v>3311628.03125</v>
      </c>
      <c r="Z1114" s="13">
        <v>5673813.515625</v>
      </c>
      <c r="AA1114" s="14">
        <v>5309904.890625</v>
      </c>
      <c r="AB1114" s="15">
        <v>4574168.5</v>
      </c>
      <c r="AC1114" s="16">
        <v>3849466.75</v>
      </c>
      <c r="AD1114" s="16">
        <v>4335476</v>
      </c>
      <c r="AE1114" s="16">
        <v>4967320.5</v>
      </c>
      <c r="AF1114" s="16">
        <v>4593863</v>
      </c>
      <c r="AG1114" s="16">
        <v>4637227</v>
      </c>
      <c r="AH1114" s="16">
        <v>4308726</v>
      </c>
      <c r="AI1114" s="16">
        <v>4428298.5</v>
      </c>
      <c r="AJ1114" s="16">
        <v>4101657.5</v>
      </c>
      <c r="AK1114" s="16">
        <v>4078373.5</v>
      </c>
      <c r="AL1114" s="16">
        <v>5133448</v>
      </c>
      <c r="AM1114" s="17">
        <v>5002513</v>
      </c>
      <c r="AN1114" s="18">
        <v>1.1128056039169656</v>
      </c>
      <c r="AO1114" s="18">
        <v>0.12688854336738586</v>
      </c>
      <c r="AP1114" s="18">
        <v>0.22855870425701141</v>
      </c>
      <c r="AQ1114" s="19">
        <v>1.1071490438037175</v>
      </c>
      <c r="AR1114" s="20">
        <v>0.27117636799812317</v>
      </c>
      <c r="AS1114" s="21">
        <v>0.37466415762901306</v>
      </c>
      <c r="AT1114" s="18">
        <v>0.26933785999999998</v>
      </c>
      <c r="AU1114" s="18">
        <v>0.29954170000000002</v>
      </c>
    </row>
    <row r="1115" spans="1:47" x14ac:dyDescent="0.25">
      <c r="A1115" s="24" t="s">
        <v>2060</v>
      </c>
      <c r="B1115" s="25" t="s">
        <v>567</v>
      </c>
      <c r="C1115" s="24">
        <v>15901895</v>
      </c>
      <c r="D1115" s="1" t="s">
        <v>1339</v>
      </c>
      <c r="E1115" s="9" t="s">
        <v>713</v>
      </c>
      <c r="F1115" s="9">
        <v>563</v>
      </c>
      <c r="G1115" s="9">
        <v>63.4</v>
      </c>
      <c r="H1115" s="9">
        <v>5.15</v>
      </c>
      <c r="I1115" s="10">
        <v>81</v>
      </c>
      <c r="J1115" s="11">
        <v>813</v>
      </c>
      <c r="K1115" s="11">
        <v>50</v>
      </c>
      <c r="L1115" s="11" t="s">
        <v>3</v>
      </c>
      <c r="M1115" s="11">
        <v>0</v>
      </c>
      <c r="N1115" s="11">
        <v>334.15699999999998</v>
      </c>
      <c r="O1115" s="11">
        <v>2570.63</v>
      </c>
      <c r="P1115" s="12">
        <v>781807435.59375</v>
      </c>
      <c r="Q1115" s="13">
        <v>251038426.171875</v>
      </c>
      <c r="R1115" s="13">
        <v>562553624.703125</v>
      </c>
      <c r="S1115" s="13">
        <v>360980550.78125</v>
      </c>
      <c r="T1115" s="13">
        <v>510803166.19531298</v>
      </c>
      <c r="U1115" s="13">
        <v>600134016.546875</v>
      </c>
      <c r="V1115" s="13">
        <v>542438585.17968798</v>
      </c>
      <c r="W1115" s="13">
        <v>1178981458.21875</v>
      </c>
      <c r="X1115" s="13">
        <v>695468533.0625</v>
      </c>
      <c r="Y1115" s="13">
        <v>416549425.625</v>
      </c>
      <c r="Z1115" s="13">
        <v>588383709.671875</v>
      </c>
      <c r="AA1115" s="14">
        <v>527493657.578125</v>
      </c>
      <c r="AB1115" s="15">
        <v>540790912</v>
      </c>
      <c r="AC1115" s="16">
        <v>655175424</v>
      </c>
      <c r="AD1115" s="16">
        <v>610129920</v>
      </c>
      <c r="AE1115" s="16">
        <v>577232320</v>
      </c>
      <c r="AF1115" s="16">
        <v>518944928</v>
      </c>
      <c r="AG1115" s="16">
        <v>543606720</v>
      </c>
      <c r="AH1115" s="16">
        <v>743976384</v>
      </c>
      <c r="AI1115" s="16">
        <v>587763008</v>
      </c>
      <c r="AJ1115" s="16">
        <v>684204608</v>
      </c>
      <c r="AK1115" s="16">
        <v>549542976</v>
      </c>
      <c r="AL1115" s="16">
        <v>516794496</v>
      </c>
      <c r="AM1115" s="17">
        <v>487764832</v>
      </c>
      <c r="AN1115" s="18">
        <v>0.90791615482978993</v>
      </c>
      <c r="AO1115" s="18">
        <v>0.21355381608009338</v>
      </c>
      <c r="AP1115" s="18">
        <v>0.32378515601158142</v>
      </c>
      <c r="AQ1115" s="19">
        <v>0.77090549340656278</v>
      </c>
      <c r="AR1115" s="20">
        <v>2.9124841094017029E-2</v>
      </c>
      <c r="AS1115" s="21">
        <v>7.0988766849040985E-2</v>
      </c>
      <c r="AT1115" s="18">
        <v>2.9524162E-2</v>
      </c>
      <c r="AU1115" s="18">
        <v>4.2480808000000002E-2</v>
      </c>
    </row>
    <row r="1116" spans="1:47" x14ac:dyDescent="0.25">
      <c r="A1116" s="24" t="s">
        <v>2409</v>
      </c>
      <c r="B1116" s="25" t="s">
        <v>1456</v>
      </c>
      <c r="C1116" s="24">
        <v>15901898</v>
      </c>
      <c r="D1116" s="1" t="s">
        <v>1457</v>
      </c>
      <c r="E1116" s="9" t="s">
        <v>713</v>
      </c>
      <c r="F1116" s="9">
        <v>235</v>
      </c>
      <c r="G1116" s="9">
        <v>27.2</v>
      </c>
      <c r="H1116" s="9">
        <v>6.71</v>
      </c>
      <c r="I1116" s="10">
        <v>42</v>
      </c>
      <c r="J1116" s="11">
        <v>84</v>
      </c>
      <c r="K1116" s="11">
        <v>9</v>
      </c>
      <c r="L1116" s="11" t="s">
        <v>3</v>
      </c>
      <c r="M1116" s="11">
        <v>0</v>
      </c>
      <c r="N1116" s="11">
        <v>37.154000000000003</v>
      </c>
      <c r="O1116" s="11">
        <v>210.02</v>
      </c>
      <c r="P1116" s="12">
        <v>30774637.765625</v>
      </c>
      <c r="Q1116" s="13">
        <v>13200199.34375</v>
      </c>
      <c r="R1116" s="13">
        <v>25139431.53125</v>
      </c>
      <c r="S1116" s="13">
        <v>16929303.015625</v>
      </c>
      <c r="T1116" s="13">
        <v>32356760.21875</v>
      </c>
      <c r="U1116" s="13">
        <v>30128672.625</v>
      </c>
      <c r="V1116" s="13">
        <v>15656963.6875</v>
      </c>
      <c r="W1116" s="13">
        <v>44611824.1875</v>
      </c>
      <c r="X1116" s="13">
        <v>21212112.46875</v>
      </c>
      <c r="Y1116" s="13">
        <v>16175822.125</v>
      </c>
      <c r="Z1116" s="13">
        <v>25731846.3125</v>
      </c>
      <c r="AA1116" s="14">
        <v>25763971.375</v>
      </c>
      <c r="AB1116" s="15">
        <v>22577350</v>
      </c>
      <c r="AC1116" s="16">
        <v>29771822</v>
      </c>
      <c r="AD1116" s="16">
        <v>26865766</v>
      </c>
      <c r="AE1116" s="16">
        <v>25122180</v>
      </c>
      <c r="AF1116" s="16">
        <v>32834018</v>
      </c>
      <c r="AG1116" s="16">
        <v>27672388</v>
      </c>
      <c r="AH1116" s="16">
        <v>20381362</v>
      </c>
      <c r="AI1116" s="16">
        <v>24780916</v>
      </c>
      <c r="AJ1116" s="16">
        <v>20926764</v>
      </c>
      <c r="AK1116" s="16">
        <v>20406328</v>
      </c>
      <c r="AL1116" s="16">
        <v>23044330</v>
      </c>
      <c r="AM1116" s="17">
        <v>24158342</v>
      </c>
      <c r="AN1116" s="18">
        <v>1.0809651331166856</v>
      </c>
      <c r="AO1116" s="18">
        <v>0.52557104825973511</v>
      </c>
      <c r="AP1116" s="18">
        <v>0.63768541812896729</v>
      </c>
      <c r="AQ1116" s="19">
        <v>1.0229986387153258</v>
      </c>
      <c r="AR1116" s="20">
        <v>0.77652257680892944</v>
      </c>
      <c r="AS1116" s="21">
        <v>0.84250575304031372</v>
      </c>
      <c r="AT1116" s="18">
        <v>8.2966834000000003E-2</v>
      </c>
      <c r="AU1116" s="18">
        <v>0.104033634</v>
      </c>
    </row>
    <row r="1117" spans="1:47" x14ac:dyDescent="0.25">
      <c r="A1117" s="24" t="s">
        <v>2188</v>
      </c>
      <c r="B1117" s="25" t="s">
        <v>1685</v>
      </c>
      <c r="C1117" s="24">
        <v>15901899</v>
      </c>
      <c r="D1117" s="1" t="s">
        <v>1686</v>
      </c>
      <c r="E1117" s="9" t="s">
        <v>714</v>
      </c>
      <c r="F1117" s="9">
        <v>443</v>
      </c>
      <c r="G1117" s="9">
        <v>49.7</v>
      </c>
      <c r="H1117" s="9">
        <v>5.88</v>
      </c>
      <c r="I1117" s="10">
        <v>29</v>
      </c>
      <c r="J1117" s="11">
        <v>62</v>
      </c>
      <c r="K1117" s="11">
        <v>9</v>
      </c>
      <c r="L1117" s="11" t="s">
        <v>3</v>
      </c>
      <c r="M1117" s="11">
        <v>0</v>
      </c>
      <c r="N1117" s="11">
        <v>43.186</v>
      </c>
      <c r="O1117" s="11">
        <v>185.69</v>
      </c>
      <c r="P1117" s="12">
        <v>13180059.4765625</v>
      </c>
      <c r="Q1117" s="13">
        <v>2340182.9453125</v>
      </c>
      <c r="R1117" s="13">
        <v>6823285.7636718797</v>
      </c>
      <c r="S1117" s="13">
        <v>7286349.546875</v>
      </c>
      <c r="T1117" s="13">
        <v>9623694.265625</v>
      </c>
      <c r="U1117" s="13">
        <v>11501267.578125</v>
      </c>
      <c r="V1117" s="13">
        <v>5968944.1308593797</v>
      </c>
      <c r="W1117" s="13">
        <v>19673194.5625</v>
      </c>
      <c r="X1117" s="13">
        <v>8390192.1953125</v>
      </c>
      <c r="Y1117" s="13">
        <v>8667898.76953125</v>
      </c>
      <c r="Z1117" s="13">
        <v>10143593.171875</v>
      </c>
      <c r="AA1117" s="14">
        <v>14218169.0625</v>
      </c>
      <c r="AB1117" s="15">
        <v>9824814</v>
      </c>
      <c r="AC1117" s="16">
        <v>4843669</v>
      </c>
      <c r="AD1117" s="16">
        <v>7261913.5</v>
      </c>
      <c r="AE1117" s="16">
        <v>10621888</v>
      </c>
      <c r="AF1117" s="16">
        <v>9739782</v>
      </c>
      <c r="AG1117" s="16">
        <v>10622331</v>
      </c>
      <c r="AH1117" s="16">
        <v>7632982</v>
      </c>
      <c r="AI1117" s="16">
        <v>11248362</v>
      </c>
      <c r="AJ1117" s="16">
        <v>8287775</v>
      </c>
      <c r="AK1117" s="16">
        <v>10826634</v>
      </c>
      <c r="AL1117" s="16">
        <v>9110561</v>
      </c>
      <c r="AM1117" s="17">
        <v>13327120</v>
      </c>
      <c r="AN1117" s="18">
        <v>1.4128335983346221</v>
      </c>
      <c r="AO1117" s="18">
        <v>0.13581138849258423</v>
      </c>
      <c r="AP1117" s="18">
        <v>0.23913112282752991</v>
      </c>
      <c r="AQ1117" s="19">
        <v>1.2243427915347569</v>
      </c>
      <c r="AR1117" s="20">
        <v>0.27334436774253845</v>
      </c>
      <c r="AS1117" s="21">
        <v>0.37721523642539978</v>
      </c>
      <c r="AT1117" s="18">
        <v>0.15590271</v>
      </c>
      <c r="AU1117" s="18">
        <v>0.18377534000000001</v>
      </c>
    </row>
    <row r="1118" spans="1:47" x14ac:dyDescent="0.25">
      <c r="A1118" s="24" t="s">
        <v>650</v>
      </c>
      <c r="B1118" s="25" t="s">
        <v>650</v>
      </c>
      <c r="C1118" s="24">
        <v>15901900</v>
      </c>
      <c r="D1118" s="1" t="s">
        <v>1646</v>
      </c>
      <c r="E1118" s="9" t="s">
        <v>712</v>
      </c>
      <c r="F1118" s="9">
        <v>291</v>
      </c>
      <c r="G1118" s="9">
        <v>30.7</v>
      </c>
      <c r="H1118" s="9">
        <v>6.81</v>
      </c>
      <c r="I1118" s="10">
        <v>30</v>
      </c>
      <c r="J1118" s="11">
        <v>28</v>
      </c>
      <c r="K1118" s="11">
        <v>6</v>
      </c>
      <c r="L1118" s="11" t="s">
        <v>3</v>
      </c>
      <c r="M1118" s="11">
        <v>0</v>
      </c>
      <c r="N1118" s="11">
        <v>26.498000000000001</v>
      </c>
      <c r="O1118" s="11">
        <v>64.97</v>
      </c>
      <c r="P1118" s="12">
        <v>4660675.734375</v>
      </c>
      <c r="Q1118" s="13">
        <v>587633.42578125</v>
      </c>
      <c r="R1118" s="13">
        <v>3095593.515625</v>
      </c>
      <c r="S1118" s="13">
        <v>2230925.53125</v>
      </c>
      <c r="T1118" s="13">
        <v>4062500.6875</v>
      </c>
      <c r="U1118" s="13">
        <v>3863068.71875</v>
      </c>
      <c r="V1118" s="13">
        <v>1352375.6875</v>
      </c>
      <c r="W1118" s="13">
        <v>1653273.09375</v>
      </c>
      <c r="X1118" s="13">
        <v>1981444.53125</v>
      </c>
      <c r="Y1118" s="13">
        <v>2175403.46875</v>
      </c>
      <c r="Z1118" s="13">
        <v>2571826.4375</v>
      </c>
      <c r="AA1118" s="14">
        <v>2355191.09375</v>
      </c>
      <c r="AB1118" s="15">
        <v>3534111.5</v>
      </c>
      <c r="AC1118" s="16">
        <v>1136526.75</v>
      </c>
      <c r="AD1118" s="16">
        <v>3290497</v>
      </c>
      <c r="AE1118" s="16">
        <v>3158811</v>
      </c>
      <c r="AF1118" s="16">
        <v>4107822.75</v>
      </c>
      <c r="AG1118" s="16">
        <v>3584464.5</v>
      </c>
      <c r="AH1118" s="16">
        <v>1686107.75</v>
      </c>
      <c r="AI1118" s="16">
        <v>1023386.8125</v>
      </c>
      <c r="AJ1118" s="16">
        <v>1958048.25</v>
      </c>
      <c r="AK1118" s="16">
        <v>2670513.25</v>
      </c>
      <c r="AL1118" s="16">
        <v>2338603.25</v>
      </c>
      <c r="AM1118" s="17">
        <v>2230290.75</v>
      </c>
      <c r="AN1118" s="18">
        <v>1.363008906298885</v>
      </c>
      <c r="AO1118" s="18">
        <v>0.32556226849555969</v>
      </c>
      <c r="AP1118" s="18">
        <v>0.43733367323875427</v>
      </c>
      <c r="AQ1118" s="19">
        <v>1.5510103583008108</v>
      </c>
      <c r="AR1118" s="20">
        <v>8.1056758761405945E-2</v>
      </c>
      <c r="AS1118" s="21">
        <v>0.14926153421401978</v>
      </c>
      <c r="AT1118" s="18">
        <v>0.10791851</v>
      </c>
      <c r="AU1118" s="18">
        <v>0.13228007999999999</v>
      </c>
    </row>
    <row r="1119" spans="1:47" x14ac:dyDescent="0.25">
      <c r="A1119" s="24" t="s">
        <v>2026</v>
      </c>
      <c r="B1119" s="25" t="s">
        <v>2015</v>
      </c>
      <c r="C1119" s="24">
        <v>15901906</v>
      </c>
      <c r="D1119" s="1" t="s">
        <v>1324</v>
      </c>
      <c r="E1119" s="9" t="s">
        <v>713</v>
      </c>
      <c r="F1119" s="9">
        <v>338</v>
      </c>
      <c r="G1119" s="9">
        <v>36.799999999999997</v>
      </c>
      <c r="H1119" s="9">
        <v>5.48</v>
      </c>
      <c r="I1119" s="10">
        <v>85</v>
      </c>
      <c r="J1119" s="11">
        <v>349</v>
      </c>
      <c r="K1119" s="11">
        <v>19</v>
      </c>
      <c r="L1119" s="11" t="s">
        <v>3</v>
      </c>
      <c r="M1119" s="11">
        <v>0</v>
      </c>
      <c r="N1119" s="11">
        <v>179.374</v>
      </c>
      <c r="O1119" s="11">
        <v>1605.72</v>
      </c>
      <c r="P1119" s="12">
        <v>535332658.03515601</v>
      </c>
      <c r="Q1119" s="13">
        <v>169305764.015625</v>
      </c>
      <c r="R1119" s="13">
        <v>397220478.89843798</v>
      </c>
      <c r="S1119" s="13">
        <v>254091203.21093801</v>
      </c>
      <c r="T1119" s="13">
        <v>327882289.59375</v>
      </c>
      <c r="U1119" s="13">
        <v>388509672.84375</v>
      </c>
      <c r="V1119" s="13">
        <v>377507658.640625</v>
      </c>
      <c r="W1119" s="13">
        <v>734768784.28125</v>
      </c>
      <c r="X1119" s="13">
        <v>483955386.8125</v>
      </c>
      <c r="Y1119" s="13">
        <v>276216094.859375</v>
      </c>
      <c r="Z1119" s="13">
        <v>382503323.953125</v>
      </c>
      <c r="AA1119" s="14">
        <v>364884905.515625</v>
      </c>
      <c r="AB1119" s="15">
        <v>372516928</v>
      </c>
      <c r="AC1119" s="16">
        <v>432561952</v>
      </c>
      <c r="AD1119" s="16">
        <v>429634912</v>
      </c>
      <c r="AE1119" s="16">
        <v>402755520</v>
      </c>
      <c r="AF1119" s="16">
        <v>332986496</v>
      </c>
      <c r="AG1119" s="16">
        <v>353184992</v>
      </c>
      <c r="AH1119" s="16">
        <v>515924800</v>
      </c>
      <c r="AI1119" s="16">
        <v>371935776</v>
      </c>
      <c r="AJ1119" s="16">
        <v>476615648</v>
      </c>
      <c r="AK1119" s="16">
        <v>361644544</v>
      </c>
      <c r="AL1119" s="16">
        <v>337543584</v>
      </c>
      <c r="AM1119" s="17">
        <v>338304192</v>
      </c>
      <c r="AN1119" s="18">
        <v>0.88192665786631141</v>
      </c>
      <c r="AO1119" s="18">
        <v>0.16428187489509583</v>
      </c>
      <c r="AP1119" s="18">
        <v>0.27093720436096191</v>
      </c>
      <c r="AQ1119" s="19">
        <v>0.76035939780508766</v>
      </c>
      <c r="AR1119" s="20">
        <v>5.8751542121171951E-2</v>
      </c>
      <c r="AS1119" s="21">
        <v>0.11856728792190552</v>
      </c>
      <c r="AT1119" s="18">
        <v>6.1872273999999998E-2</v>
      </c>
      <c r="AU1119" s="18">
        <v>8.0615370000000006E-2</v>
      </c>
    </row>
    <row r="1120" spans="1:47" x14ac:dyDescent="0.25">
      <c r="A1120" s="24" t="s">
        <v>2152</v>
      </c>
      <c r="B1120" s="25" t="s">
        <v>1243</v>
      </c>
      <c r="C1120" s="24">
        <v>15901907</v>
      </c>
      <c r="D1120" s="1" t="s">
        <v>1244</v>
      </c>
      <c r="E1120" s="9" t="s">
        <v>713</v>
      </c>
      <c r="F1120" s="9">
        <v>299</v>
      </c>
      <c r="G1120" s="9">
        <v>33.299999999999997</v>
      </c>
      <c r="H1120" s="9">
        <v>5.4</v>
      </c>
      <c r="I1120" s="10">
        <v>84</v>
      </c>
      <c r="J1120" s="11">
        <v>472</v>
      </c>
      <c r="K1120" s="11">
        <v>22</v>
      </c>
      <c r="L1120" s="11" t="s">
        <v>3</v>
      </c>
      <c r="M1120" s="11">
        <v>0</v>
      </c>
      <c r="N1120" s="11">
        <v>200.565</v>
      </c>
      <c r="O1120" s="11">
        <v>1719.97</v>
      </c>
      <c r="P1120" s="12">
        <v>866029344.421875</v>
      </c>
      <c r="Q1120" s="13">
        <v>266148919.86132801</v>
      </c>
      <c r="R1120" s="13">
        <v>652199732.390625</v>
      </c>
      <c r="S1120" s="13">
        <v>347425684.25</v>
      </c>
      <c r="T1120" s="13">
        <v>508337362.125</v>
      </c>
      <c r="U1120" s="13">
        <v>566410150.42968798</v>
      </c>
      <c r="V1120" s="13">
        <v>643846495.84375</v>
      </c>
      <c r="W1120" s="13">
        <v>1332254086.78125</v>
      </c>
      <c r="X1120" s="13">
        <v>840202383.96875</v>
      </c>
      <c r="Y1120" s="13">
        <v>453908263.09375</v>
      </c>
      <c r="Z1120" s="13">
        <v>609528454.78125</v>
      </c>
      <c r="AA1120" s="14">
        <v>608440440</v>
      </c>
      <c r="AB1120" s="15">
        <v>597783104</v>
      </c>
      <c r="AC1120" s="16">
        <v>696328960</v>
      </c>
      <c r="AD1120" s="16">
        <v>706994112</v>
      </c>
      <c r="AE1120" s="16">
        <v>554326720</v>
      </c>
      <c r="AF1120" s="16">
        <v>515897600</v>
      </c>
      <c r="AG1120" s="16">
        <v>512948160</v>
      </c>
      <c r="AH1120" s="16">
        <v>886390656</v>
      </c>
      <c r="AI1120" s="16">
        <v>659837568</v>
      </c>
      <c r="AJ1120" s="16">
        <v>826832448</v>
      </c>
      <c r="AK1120" s="16">
        <v>599011712</v>
      </c>
      <c r="AL1120" s="16">
        <v>536003872</v>
      </c>
      <c r="AM1120" s="17">
        <v>562426560</v>
      </c>
      <c r="AN1120" s="18">
        <v>0.79114866516708005</v>
      </c>
      <c r="AO1120" s="18">
        <v>1.7154250293970108E-2</v>
      </c>
      <c r="AP1120" s="18">
        <v>5.4649874567985535E-2</v>
      </c>
      <c r="AQ1120" s="19">
        <v>0.71529656364386451</v>
      </c>
      <c r="AR1120" s="20">
        <v>2.5663839653134346E-2</v>
      </c>
      <c r="AS1120" s="21">
        <v>6.5585367381572723E-2</v>
      </c>
      <c r="AT1120" s="18">
        <v>4.2466409999999998E-3</v>
      </c>
      <c r="AU1120" s="18">
        <v>7.7682463E-3</v>
      </c>
    </row>
    <row r="1121" spans="1:47" x14ac:dyDescent="0.25">
      <c r="A1121" s="24" t="s">
        <v>921</v>
      </c>
      <c r="B1121" s="25" t="s">
        <v>921</v>
      </c>
      <c r="C1121" s="24">
        <v>15901909</v>
      </c>
      <c r="D1121" s="1" t="s">
        <v>8</v>
      </c>
      <c r="E1121" s="9" t="s">
        <v>714</v>
      </c>
      <c r="F1121" s="9">
        <v>225</v>
      </c>
      <c r="G1121" s="9">
        <v>25</v>
      </c>
      <c r="H1121" s="9">
        <v>9.8800000000000008</v>
      </c>
      <c r="I1121" s="10">
        <v>4</v>
      </c>
      <c r="J1121" s="11">
        <v>11</v>
      </c>
      <c r="K1121" s="11">
        <v>1</v>
      </c>
      <c r="L1121" s="11" t="s">
        <v>3</v>
      </c>
      <c r="M1121" s="11">
        <v>8.0000000000000002E-3</v>
      </c>
      <c r="N1121" s="11">
        <v>3.7509999999999999</v>
      </c>
      <c r="O1121" s="11">
        <v>31.24</v>
      </c>
      <c r="P1121" s="12">
        <v>5207570</v>
      </c>
      <c r="Q1121" s="13">
        <v>1580817</v>
      </c>
      <c r="R1121" s="13">
        <v>3529331.5</v>
      </c>
      <c r="S1121" s="13">
        <v>1259091.875</v>
      </c>
      <c r="T1121" s="13">
        <v>1812547.75</v>
      </c>
      <c r="U1121" s="13">
        <v>1986125.375</v>
      </c>
      <c r="V1121" s="13">
        <v>2029693.125</v>
      </c>
      <c r="W1121" s="13">
        <v>6474055.5</v>
      </c>
      <c r="X1121" s="13">
        <v>3275559.5</v>
      </c>
      <c r="Y1121" s="13">
        <v>1311826.25</v>
      </c>
      <c r="Z1121" s="13">
        <v>2023010.25</v>
      </c>
      <c r="AA1121" s="14">
        <v>2962250.75</v>
      </c>
      <c r="AB1121" s="15">
        <v>3943301.75</v>
      </c>
      <c r="AC1121" s="16">
        <v>3207410.5</v>
      </c>
      <c r="AD1121" s="16">
        <v>3748860.5</v>
      </c>
      <c r="AE1121" s="16">
        <v>1760693.125</v>
      </c>
      <c r="AF1121" s="16">
        <v>1830181.25</v>
      </c>
      <c r="AG1121" s="16">
        <v>1853937.25</v>
      </c>
      <c r="AH1121" s="16">
        <v>2551749</v>
      </c>
      <c r="AI1121" s="16">
        <v>3834087.5</v>
      </c>
      <c r="AJ1121" s="16">
        <v>3242375.5</v>
      </c>
      <c r="AK1121" s="16">
        <v>1593428.25</v>
      </c>
      <c r="AL1121" s="16">
        <v>1840955.375</v>
      </c>
      <c r="AM1121" s="17">
        <v>2794878.75</v>
      </c>
      <c r="AN1121" s="45">
        <v>0.49954358302714202</v>
      </c>
      <c r="AO1121" s="18">
        <v>4.2024688445962965E-4</v>
      </c>
      <c r="AP1121" s="18">
        <v>5.4445299319922924E-3</v>
      </c>
      <c r="AQ1121" s="19">
        <v>0.64698018437898963</v>
      </c>
      <c r="AR1121" s="20">
        <v>9.3496471643447876E-2</v>
      </c>
      <c r="AS1121" s="21">
        <v>0.1624760776758194</v>
      </c>
      <c r="AT1121" s="18">
        <v>4.7346562999999999E-3</v>
      </c>
      <c r="AU1121" s="18">
        <v>8.4798589999999993E-3</v>
      </c>
    </row>
    <row r="1122" spans="1:47" x14ac:dyDescent="0.25">
      <c r="A1122" s="24" t="s">
        <v>922</v>
      </c>
      <c r="B1122" s="25" t="s">
        <v>922</v>
      </c>
      <c r="C1122" s="24">
        <v>15901910</v>
      </c>
      <c r="D1122" s="1" t="s">
        <v>923</v>
      </c>
      <c r="E1122" s="9" t="s">
        <v>713</v>
      </c>
      <c r="F1122" s="9">
        <v>179</v>
      </c>
      <c r="G1122" s="9">
        <v>20.6</v>
      </c>
      <c r="H1122" s="9">
        <v>5.57</v>
      </c>
      <c r="I1122" s="10">
        <v>19</v>
      </c>
      <c r="J1122" s="11">
        <v>7</v>
      </c>
      <c r="K1122" s="11">
        <v>3</v>
      </c>
      <c r="L1122" s="11" t="s">
        <v>3</v>
      </c>
      <c r="M1122" s="11">
        <v>0</v>
      </c>
      <c r="N1122" s="11">
        <v>12.074</v>
      </c>
      <c r="O1122" s="11">
        <v>20.43</v>
      </c>
      <c r="P1122" s="12"/>
      <c r="Q1122" s="13"/>
      <c r="R1122" s="13"/>
      <c r="S1122" s="13"/>
      <c r="T1122" s="13"/>
      <c r="U1122" s="13"/>
      <c r="V1122" s="13">
        <v>3089487.5625</v>
      </c>
      <c r="W1122" s="13">
        <v>8139526.25</v>
      </c>
      <c r="X1122" s="13">
        <v>3688125.625</v>
      </c>
      <c r="Y1122" s="13">
        <v>1794109.875</v>
      </c>
      <c r="Z1122" s="13">
        <v>2112725.625</v>
      </c>
      <c r="AA1122" s="14">
        <v>2334086.03125</v>
      </c>
      <c r="AB1122" s="15" t="s">
        <v>21</v>
      </c>
      <c r="AC1122" s="16" t="s">
        <v>21</v>
      </c>
      <c r="AD1122" s="16" t="s">
        <v>21</v>
      </c>
      <c r="AE1122" s="16" t="s">
        <v>21</v>
      </c>
      <c r="AF1122" s="16" t="s">
        <v>21</v>
      </c>
      <c r="AG1122" s="16" t="s">
        <v>21</v>
      </c>
      <c r="AH1122" s="16">
        <v>3909971.25</v>
      </c>
      <c r="AI1122" s="16">
        <v>4786903.5</v>
      </c>
      <c r="AJ1122" s="16">
        <v>3647341.5</v>
      </c>
      <c r="AK1122" s="16">
        <v>2186756.25</v>
      </c>
      <c r="AL1122" s="16">
        <v>1922441.125</v>
      </c>
      <c r="AM1122" s="17">
        <v>2202050.75</v>
      </c>
      <c r="AN1122" s="18" t="s">
        <v>21</v>
      </c>
      <c r="AO1122" s="18" t="s">
        <v>21</v>
      </c>
      <c r="AP1122" s="18" t="s">
        <v>21</v>
      </c>
      <c r="AQ1122" s="19">
        <v>0.51127167551038322</v>
      </c>
      <c r="AR1122" s="20">
        <v>1.9907772075384855E-3</v>
      </c>
      <c r="AS1122" s="21">
        <v>1.1890092864632607E-2</v>
      </c>
      <c r="AT1122" s="18">
        <v>1.9907810000000001E-3</v>
      </c>
      <c r="AU1122" s="18">
        <v>4.1047037000000001E-3</v>
      </c>
    </row>
    <row r="1123" spans="1:47" x14ac:dyDescent="0.25">
      <c r="A1123" s="24" t="s">
        <v>45</v>
      </c>
      <c r="B1123" s="25" t="s">
        <v>45</v>
      </c>
      <c r="C1123" s="24">
        <v>15901911</v>
      </c>
      <c r="D1123" s="1" t="s">
        <v>1024</v>
      </c>
      <c r="E1123" s="9" t="s">
        <v>713</v>
      </c>
      <c r="F1123" s="9">
        <v>376</v>
      </c>
      <c r="G1123" s="9">
        <v>41.6</v>
      </c>
      <c r="H1123" s="9">
        <v>5.0999999999999996</v>
      </c>
      <c r="I1123" s="10">
        <v>29</v>
      </c>
      <c r="J1123" s="11">
        <v>130</v>
      </c>
      <c r="K1123" s="11">
        <v>8</v>
      </c>
      <c r="L1123" s="11" t="s">
        <v>3</v>
      </c>
      <c r="M1123" s="11">
        <v>0</v>
      </c>
      <c r="N1123" s="11">
        <v>64.941000000000003</v>
      </c>
      <c r="O1123" s="11">
        <v>485.83</v>
      </c>
      <c r="P1123" s="12">
        <v>101645475.25</v>
      </c>
      <c r="Q1123" s="13">
        <v>27835568.8125</v>
      </c>
      <c r="R1123" s="13">
        <v>64572035.328125</v>
      </c>
      <c r="S1123" s="13">
        <v>23836857.1328125</v>
      </c>
      <c r="T1123" s="13">
        <v>39258610.3359375</v>
      </c>
      <c r="U1123" s="13">
        <v>40675291.625</v>
      </c>
      <c r="V1123" s="13">
        <v>48106641.515625</v>
      </c>
      <c r="W1123" s="13">
        <v>110706138</v>
      </c>
      <c r="X1123" s="13">
        <v>63962540.3125</v>
      </c>
      <c r="Y1123" s="13">
        <v>20609598.796875</v>
      </c>
      <c r="Z1123" s="13">
        <v>28065650.84375</v>
      </c>
      <c r="AA1123" s="14">
        <v>31212144.90625</v>
      </c>
      <c r="AB1123" s="15">
        <v>73173952</v>
      </c>
      <c r="AC1123" s="16">
        <v>65061200</v>
      </c>
      <c r="AD1123" s="16">
        <v>69405736</v>
      </c>
      <c r="AE1123" s="16">
        <v>35668920</v>
      </c>
      <c r="AF1123" s="16">
        <v>39832440</v>
      </c>
      <c r="AG1123" s="16">
        <v>37362412</v>
      </c>
      <c r="AH1123" s="16">
        <v>63553184</v>
      </c>
      <c r="AI1123" s="16">
        <v>59826504</v>
      </c>
      <c r="AJ1123" s="16">
        <v>63121540</v>
      </c>
      <c r="AK1123" s="16">
        <v>26035588</v>
      </c>
      <c r="AL1123" s="16">
        <v>25181940</v>
      </c>
      <c r="AM1123" s="17">
        <v>29193346</v>
      </c>
      <c r="AN1123" s="45">
        <v>0.54355273225377465</v>
      </c>
      <c r="AO1123" s="18">
        <v>1.9858735322486609E-4</v>
      </c>
      <c r="AP1123" s="18">
        <v>3.7959481123834848E-3</v>
      </c>
      <c r="AQ1123" s="46">
        <v>0.4311546624239922</v>
      </c>
      <c r="AR1123" s="20">
        <v>6.5221021941397339E-5</v>
      </c>
      <c r="AS1123" s="21">
        <v>2.4182996712625027E-3</v>
      </c>
      <c r="AT1123" s="18">
        <v>1.2917056999999999E-7</v>
      </c>
      <c r="AU1123" s="18">
        <v>2.2143543000000002E-6</v>
      </c>
    </row>
    <row r="1124" spans="1:47" x14ac:dyDescent="0.25">
      <c r="A1124" s="24" t="s">
        <v>411</v>
      </c>
      <c r="B1124" s="25" t="s">
        <v>411</v>
      </c>
      <c r="C1124" s="24">
        <v>15901912</v>
      </c>
      <c r="D1124" s="1" t="s">
        <v>1011</v>
      </c>
      <c r="E1124" s="9" t="s">
        <v>713</v>
      </c>
      <c r="F1124" s="9">
        <v>232</v>
      </c>
      <c r="G1124" s="9">
        <v>23.9</v>
      </c>
      <c r="H1124" s="9">
        <v>4.78</v>
      </c>
      <c r="I1124" s="10">
        <v>75</v>
      </c>
      <c r="J1124" s="11">
        <v>200</v>
      </c>
      <c r="K1124" s="11">
        <v>12</v>
      </c>
      <c r="L1124" s="11" t="s">
        <v>3</v>
      </c>
      <c r="M1124" s="11">
        <v>0</v>
      </c>
      <c r="N1124" s="11">
        <v>83.349000000000004</v>
      </c>
      <c r="O1124" s="11">
        <v>762.15</v>
      </c>
      <c r="P1124" s="12">
        <v>427362432.171875</v>
      </c>
      <c r="Q1124" s="13">
        <v>113287941.587891</v>
      </c>
      <c r="R1124" s="13">
        <v>261622146.46875</v>
      </c>
      <c r="S1124" s="13">
        <v>108505363.480469</v>
      </c>
      <c r="T1124" s="13">
        <v>153362508.79296899</v>
      </c>
      <c r="U1124" s="13">
        <v>175976559.69531301</v>
      </c>
      <c r="V1124" s="13">
        <v>225463571.75781301</v>
      </c>
      <c r="W1124" s="13">
        <v>517754567.984375</v>
      </c>
      <c r="X1124" s="13">
        <v>302316321.80468798</v>
      </c>
      <c r="Y1124" s="13">
        <v>91171042.191406295</v>
      </c>
      <c r="Z1124" s="13">
        <v>144604905.8125</v>
      </c>
      <c r="AA1124" s="14">
        <v>152196727.90625</v>
      </c>
      <c r="AB1124" s="15">
        <v>298527392</v>
      </c>
      <c r="AC1124" s="16">
        <v>283510400</v>
      </c>
      <c r="AD1124" s="16">
        <v>283067488</v>
      </c>
      <c r="AE1124" s="16">
        <v>169388064</v>
      </c>
      <c r="AF1124" s="16">
        <v>155234944</v>
      </c>
      <c r="AG1124" s="16">
        <v>160416432</v>
      </c>
      <c r="AH1124" s="16">
        <v>304598944</v>
      </c>
      <c r="AI1124" s="16">
        <v>265203472</v>
      </c>
      <c r="AJ1124" s="16">
        <v>297499968</v>
      </c>
      <c r="AK1124" s="16">
        <v>117674024</v>
      </c>
      <c r="AL1124" s="16">
        <v>128586600</v>
      </c>
      <c r="AM1124" s="17">
        <v>141359440</v>
      </c>
      <c r="AN1124" s="45">
        <v>0.56067099717620494</v>
      </c>
      <c r="AO1124" s="18">
        <v>4.7552272008033469E-5</v>
      </c>
      <c r="AP1124" s="18">
        <v>2.1325366105884314E-3</v>
      </c>
      <c r="AQ1124" s="46">
        <v>0.4469260907738955</v>
      </c>
      <c r="AR1124" s="20">
        <v>2.907764574047178E-4</v>
      </c>
      <c r="AS1124" s="21">
        <v>4.3658274225890636E-3</v>
      </c>
      <c r="AT1124" s="18">
        <v>5.3386344000000003E-7</v>
      </c>
      <c r="AU1124" s="18">
        <v>6.2197696E-6</v>
      </c>
    </row>
    <row r="1125" spans="1:47" x14ac:dyDescent="0.25">
      <c r="A1125" s="24" t="s">
        <v>549</v>
      </c>
      <c r="B1125" s="25" t="s">
        <v>549</v>
      </c>
      <c r="C1125" s="24">
        <v>15901914</v>
      </c>
      <c r="D1125" s="1" t="s">
        <v>1885</v>
      </c>
      <c r="E1125" s="9" t="s">
        <v>714</v>
      </c>
      <c r="F1125" s="9">
        <v>821</v>
      </c>
      <c r="G1125" s="9">
        <v>89.5</v>
      </c>
      <c r="H1125" s="9">
        <v>8.43</v>
      </c>
      <c r="I1125" s="10">
        <v>30</v>
      </c>
      <c r="J1125" s="11">
        <v>125</v>
      </c>
      <c r="K1125" s="11">
        <v>23</v>
      </c>
      <c r="L1125" s="11" t="s">
        <v>3</v>
      </c>
      <c r="M1125" s="11">
        <v>0</v>
      </c>
      <c r="N1125" s="11">
        <v>112.66500000000001</v>
      </c>
      <c r="O1125" s="11">
        <v>364.27</v>
      </c>
      <c r="P1125" s="12">
        <v>37579483.9140625</v>
      </c>
      <c r="Q1125" s="13">
        <v>13604391.185546899</v>
      </c>
      <c r="R1125" s="13">
        <v>28840824.419921901</v>
      </c>
      <c r="S1125" s="13">
        <v>23371059.9375</v>
      </c>
      <c r="T1125" s="13">
        <v>39444769.203125</v>
      </c>
      <c r="U1125" s="13">
        <v>37756459.09375</v>
      </c>
      <c r="V1125" s="13">
        <v>15389634.2421875</v>
      </c>
      <c r="W1125" s="13">
        <v>49938668.8125</v>
      </c>
      <c r="X1125" s="13">
        <v>23859444.8359375</v>
      </c>
      <c r="Y1125" s="13">
        <v>24468576.328125</v>
      </c>
      <c r="Z1125" s="13">
        <v>39183213.78125</v>
      </c>
      <c r="AA1125" s="14">
        <v>37336620.109375</v>
      </c>
      <c r="AB1125" s="15">
        <v>27463054</v>
      </c>
      <c r="AC1125" s="16">
        <v>30719448</v>
      </c>
      <c r="AD1125" s="16">
        <v>30842940</v>
      </c>
      <c r="AE1125" s="16">
        <v>35055364</v>
      </c>
      <c r="AF1125" s="16">
        <v>39933768</v>
      </c>
      <c r="AG1125" s="16">
        <v>34712764</v>
      </c>
      <c r="AH1125" s="16">
        <v>19985892</v>
      </c>
      <c r="AI1125" s="16">
        <v>27622120</v>
      </c>
      <c r="AJ1125" s="16">
        <v>23589788</v>
      </c>
      <c r="AK1125" s="16">
        <v>31039400</v>
      </c>
      <c r="AL1125" s="16">
        <v>35054520</v>
      </c>
      <c r="AM1125" s="17">
        <v>34877116</v>
      </c>
      <c r="AN1125" s="18">
        <v>1.2322533147322088</v>
      </c>
      <c r="AO1125" s="18">
        <v>2.431156113743782E-2</v>
      </c>
      <c r="AP1125" s="18">
        <v>6.8306691944599152E-2</v>
      </c>
      <c r="AQ1125" s="19">
        <v>1.4181763481455887</v>
      </c>
      <c r="AR1125" s="20">
        <v>2.4632329121232033E-2</v>
      </c>
      <c r="AS1125" s="21">
        <v>6.4065903425216675E-2</v>
      </c>
      <c r="AT1125" s="18">
        <v>3.6696680000000001E-3</v>
      </c>
      <c r="AU1125" s="18">
        <v>6.8913945000000001E-3</v>
      </c>
    </row>
    <row r="1126" spans="1:47" x14ac:dyDescent="0.25">
      <c r="A1126" s="24" t="s">
        <v>2456</v>
      </c>
      <c r="B1126" s="25" t="s">
        <v>1400</v>
      </c>
      <c r="C1126" s="24">
        <v>15901915</v>
      </c>
      <c r="D1126" s="1" t="s">
        <v>1401</v>
      </c>
      <c r="E1126" s="9" t="s">
        <v>713</v>
      </c>
      <c r="F1126" s="9">
        <v>418</v>
      </c>
      <c r="G1126" s="9">
        <v>47.5</v>
      </c>
      <c r="H1126" s="9">
        <v>5.67</v>
      </c>
      <c r="I1126" s="10">
        <v>72</v>
      </c>
      <c r="J1126" s="11">
        <v>547</v>
      </c>
      <c r="K1126" s="11">
        <v>31</v>
      </c>
      <c r="L1126" s="11" t="s">
        <v>3</v>
      </c>
      <c r="M1126" s="11">
        <v>0</v>
      </c>
      <c r="N1126" s="11">
        <v>261.72300000000001</v>
      </c>
      <c r="O1126" s="11">
        <v>2140.0500000000002</v>
      </c>
      <c r="P1126" s="12">
        <v>601049840.81347704</v>
      </c>
      <c r="Q1126" s="13">
        <v>179967689.08398399</v>
      </c>
      <c r="R1126" s="13">
        <v>430428743.12890601</v>
      </c>
      <c r="S1126" s="13">
        <v>259477472.82324201</v>
      </c>
      <c r="T1126" s="13">
        <v>362237484.17382801</v>
      </c>
      <c r="U1126" s="13">
        <v>435232746.83789098</v>
      </c>
      <c r="V1126" s="13">
        <v>693527742.08007801</v>
      </c>
      <c r="W1126" s="13">
        <v>1484906640.64063</v>
      </c>
      <c r="X1126" s="13">
        <v>896635060.25585902</v>
      </c>
      <c r="Y1126" s="13">
        <v>522088014.13867199</v>
      </c>
      <c r="Z1126" s="13">
        <v>777539909.46093798</v>
      </c>
      <c r="AA1126" s="14">
        <v>723395493.48828101</v>
      </c>
      <c r="AB1126" s="15">
        <v>417596736</v>
      </c>
      <c r="AC1126" s="16">
        <v>462161728</v>
      </c>
      <c r="AD1126" s="16">
        <v>465496384</v>
      </c>
      <c r="AE1126" s="16">
        <v>410872928</v>
      </c>
      <c r="AF1126" s="16">
        <v>367530432</v>
      </c>
      <c r="AG1126" s="16">
        <v>394736064</v>
      </c>
      <c r="AH1126" s="16">
        <v>956332544</v>
      </c>
      <c r="AI1126" s="16">
        <v>731642304</v>
      </c>
      <c r="AJ1126" s="16">
        <v>882892032</v>
      </c>
      <c r="AK1126" s="16">
        <v>690068160</v>
      </c>
      <c r="AL1126" s="16">
        <v>682561408</v>
      </c>
      <c r="AM1126" s="17">
        <v>668358272</v>
      </c>
      <c r="AN1126" s="18">
        <v>0.8720573843269287</v>
      </c>
      <c r="AO1126" s="18">
        <v>4.6103402972221375E-2</v>
      </c>
      <c r="AP1126" s="18">
        <v>0.10540500283241272</v>
      </c>
      <c r="AQ1126" s="19">
        <v>0.79389090733472756</v>
      </c>
      <c r="AR1126" s="20">
        <v>4.8251923173666E-2</v>
      </c>
      <c r="AS1126" s="21">
        <v>0.10179766267538071</v>
      </c>
      <c r="AT1126" s="18">
        <v>7.7476660000000007E-6</v>
      </c>
      <c r="AU1126" s="18">
        <v>4.6120854999999998E-5</v>
      </c>
    </row>
    <row r="1127" spans="1:47" x14ac:dyDescent="0.25">
      <c r="A1127" s="24" t="s">
        <v>219</v>
      </c>
      <c r="B1127" s="25" t="s">
        <v>219</v>
      </c>
      <c r="C1127" s="24">
        <v>15901916</v>
      </c>
      <c r="D1127" s="1" t="s">
        <v>1617</v>
      </c>
      <c r="E1127" s="9" t="s">
        <v>714</v>
      </c>
      <c r="F1127" s="9">
        <v>687</v>
      </c>
      <c r="G1127" s="9">
        <v>77.599999999999994</v>
      </c>
      <c r="H1127" s="9">
        <v>5.81</v>
      </c>
      <c r="I1127" s="10">
        <v>31</v>
      </c>
      <c r="J1127" s="11">
        <v>188</v>
      </c>
      <c r="K1127" s="11">
        <v>23</v>
      </c>
      <c r="L1127" s="11" t="s">
        <v>3</v>
      </c>
      <c r="M1127" s="11">
        <v>0</v>
      </c>
      <c r="N1127" s="11">
        <v>101.49</v>
      </c>
      <c r="O1127" s="11">
        <v>506.6</v>
      </c>
      <c r="P1127" s="12">
        <v>37687606.59375</v>
      </c>
      <c r="Q1127" s="13">
        <v>13554886.052734399</v>
      </c>
      <c r="R1127" s="13">
        <v>27669833.640625</v>
      </c>
      <c r="S1127" s="13">
        <v>24248715.328125</v>
      </c>
      <c r="T1127" s="13">
        <v>33198854.5</v>
      </c>
      <c r="U1127" s="13">
        <v>35506120.90625</v>
      </c>
      <c r="V1127" s="13">
        <v>16724039.6679688</v>
      </c>
      <c r="W1127" s="13">
        <v>38590500.953125</v>
      </c>
      <c r="X1127" s="13">
        <v>22572429.628906298</v>
      </c>
      <c r="Y1127" s="13">
        <v>23541007.3359375</v>
      </c>
      <c r="Z1127" s="13">
        <v>31916085.578125</v>
      </c>
      <c r="AA1127" s="14">
        <v>30181910.296875</v>
      </c>
      <c r="AB1127" s="15">
        <v>27534822</v>
      </c>
      <c r="AC1127" s="16">
        <v>30719448</v>
      </c>
      <c r="AD1127" s="16">
        <v>29660272</v>
      </c>
      <c r="AE1127" s="16">
        <v>36282856</v>
      </c>
      <c r="AF1127" s="16">
        <v>33645428</v>
      </c>
      <c r="AG1127" s="16">
        <v>32610622</v>
      </c>
      <c r="AH1127" s="16">
        <v>21700638</v>
      </c>
      <c r="AI1127" s="16">
        <v>21550860</v>
      </c>
      <c r="AJ1127" s="16">
        <v>22307634</v>
      </c>
      <c r="AK1127" s="16">
        <v>29755320</v>
      </c>
      <c r="AL1127" s="16">
        <v>28564132</v>
      </c>
      <c r="AM1127" s="17">
        <v>28261284</v>
      </c>
      <c r="AN1127" s="18">
        <v>1.1663474968680383</v>
      </c>
      <c r="AO1127" s="18">
        <v>2.7178805321455002E-2</v>
      </c>
      <c r="AP1127" s="18">
        <v>7.45658278465271E-2</v>
      </c>
      <c r="AQ1127" s="19">
        <v>1.3206510421767024</v>
      </c>
      <c r="AR1127" s="20">
        <v>1.2461065489333123E-4</v>
      </c>
      <c r="AS1127" s="21">
        <v>3.0451731290668249E-3</v>
      </c>
      <c r="AT1127" s="18">
        <v>9.3233299999999997E-6</v>
      </c>
      <c r="AU1127" s="18">
        <v>5.3276183999999999E-5</v>
      </c>
    </row>
    <row r="1128" spans="1:47" x14ac:dyDescent="0.25">
      <c r="A1128" s="24" t="s">
        <v>150</v>
      </c>
      <c r="B1128" s="25" t="s">
        <v>150</v>
      </c>
      <c r="C1128" s="24">
        <v>15901917</v>
      </c>
      <c r="D1128" s="1" t="s">
        <v>1073</v>
      </c>
      <c r="E1128" s="9" t="s">
        <v>712</v>
      </c>
      <c r="F1128" s="9">
        <v>92</v>
      </c>
      <c r="G1128" s="9">
        <v>10</v>
      </c>
      <c r="H1128" s="9">
        <v>8.7799999999999994</v>
      </c>
      <c r="I1128" s="10">
        <v>75</v>
      </c>
      <c r="J1128" s="11">
        <v>206</v>
      </c>
      <c r="K1128" s="11">
        <v>10</v>
      </c>
      <c r="L1128" s="11" t="s">
        <v>3</v>
      </c>
      <c r="M1128" s="11">
        <v>0</v>
      </c>
      <c r="N1128" s="11">
        <v>61.216999999999999</v>
      </c>
      <c r="O1128" s="11">
        <v>568.16999999999996</v>
      </c>
      <c r="P1128" s="12">
        <v>195282178.78125</v>
      </c>
      <c r="Q1128" s="13">
        <v>53968952.390625</v>
      </c>
      <c r="R1128" s="13">
        <v>140396889.84375</v>
      </c>
      <c r="S1128" s="13">
        <v>104091062.828125</v>
      </c>
      <c r="T1128" s="13">
        <v>189389181.96875</v>
      </c>
      <c r="U1128" s="13">
        <v>203816066.296875</v>
      </c>
      <c r="V1128" s="13">
        <v>93824932.78125</v>
      </c>
      <c r="W1128" s="13">
        <v>239169902.484375</v>
      </c>
      <c r="X1128" s="13">
        <v>115212738.453125</v>
      </c>
      <c r="Y1128" s="13">
        <v>103329644.88281301</v>
      </c>
      <c r="Z1128" s="13">
        <v>146693950.71875</v>
      </c>
      <c r="AA1128" s="14">
        <v>147046773.9375</v>
      </c>
      <c r="AB1128" s="15">
        <v>138267888</v>
      </c>
      <c r="AC1128" s="16">
        <v>130609688</v>
      </c>
      <c r="AD1128" s="16">
        <v>150880032</v>
      </c>
      <c r="AE1128" s="16">
        <v>161436992</v>
      </c>
      <c r="AF1128" s="16">
        <v>191791472</v>
      </c>
      <c r="AG1128" s="16">
        <v>185802912</v>
      </c>
      <c r="AH1128" s="16">
        <v>125246040</v>
      </c>
      <c r="AI1128" s="16">
        <v>125561072</v>
      </c>
      <c r="AJ1128" s="16">
        <v>113370632</v>
      </c>
      <c r="AK1128" s="16">
        <v>133124512</v>
      </c>
      <c r="AL1128" s="16">
        <v>130348664</v>
      </c>
      <c r="AM1128" s="17">
        <v>136727136</v>
      </c>
      <c r="AN1128" s="18">
        <v>1.284149151145344</v>
      </c>
      <c r="AO1128" s="18">
        <v>2.1059568971395493E-2</v>
      </c>
      <c r="AP1128" s="18">
        <v>6.1979595571756363E-2</v>
      </c>
      <c r="AQ1128" s="19">
        <v>1.0989147980443308</v>
      </c>
      <c r="AR1128" s="20">
        <v>5.882875993847847E-2</v>
      </c>
      <c r="AS1128" s="21">
        <v>0.11856728792190552</v>
      </c>
      <c r="AT1128" s="18">
        <v>5.5049033999999999E-4</v>
      </c>
      <c r="AU1128" s="18">
        <v>1.3592354E-3</v>
      </c>
    </row>
    <row r="1129" spans="1:47" x14ac:dyDescent="0.25">
      <c r="A1129" s="24" t="s">
        <v>672</v>
      </c>
      <c r="B1129" s="25" t="s">
        <v>672</v>
      </c>
      <c r="C1129" s="24">
        <v>15901918</v>
      </c>
      <c r="D1129" s="1" t="s">
        <v>1582</v>
      </c>
      <c r="E1129" s="9" t="s">
        <v>713</v>
      </c>
      <c r="F1129" s="9">
        <v>282</v>
      </c>
      <c r="G1129" s="9">
        <v>32</v>
      </c>
      <c r="H1129" s="9">
        <v>6.32</v>
      </c>
      <c r="I1129" s="10">
        <v>14</v>
      </c>
      <c r="J1129" s="11">
        <v>26</v>
      </c>
      <c r="K1129" s="11">
        <v>4</v>
      </c>
      <c r="L1129" s="11" t="s">
        <v>3</v>
      </c>
      <c r="M1129" s="11">
        <v>0</v>
      </c>
      <c r="N1129" s="11">
        <v>17.234999999999999</v>
      </c>
      <c r="O1129" s="11">
        <v>55.46</v>
      </c>
      <c r="P1129" s="12">
        <v>1771475.0703125</v>
      </c>
      <c r="Q1129" s="13">
        <v>477167.525390625</v>
      </c>
      <c r="R1129" s="13">
        <v>1285520.8671875</v>
      </c>
      <c r="S1129" s="13">
        <v>1224703.859375</v>
      </c>
      <c r="T1129" s="13">
        <v>1801085.42578125</v>
      </c>
      <c r="U1129" s="13">
        <v>2241464.203125</v>
      </c>
      <c r="V1129" s="13">
        <v>1711193.71875</v>
      </c>
      <c r="W1129" s="13">
        <v>4145574.296875</v>
      </c>
      <c r="X1129" s="13">
        <v>2344440.03125</v>
      </c>
      <c r="Y1129" s="13">
        <v>2403491.9609375</v>
      </c>
      <c r="Z1129" s="13">
        <v>3274277.84375</v>
      </c>
      <c r="AA1129" s="14">
        <v>2937967.21484375</v>
      </c>
      <c r="AB1129" s="15">
        <v>1365966</v>
      </c>
      <c r="AC1129" s="16">
        <v>912457.625</v>
      </c>
      <c r="AD1129" s="16">
        <v>1364492.5</v>
      </c>
      <c r="AE1129" s="16">
        <v>1703489.5</v>
      </c>
      <c r="AF1129" s="16">
        <v>1820061.5</v>
      </c>
      <c r="AG1129" s="16">
        <v>2085636.75</v>
      </c>
      <c r="AH1129" s="16">
        <v>2143704</v>
      </c>
      <c r="AI1129" s="16">
        <v>2495974.5</v>
      </c>
      <c r="AJ1129" s="16">
        <v>2313760.25</v>
      </c>
      <c r="AK1129" s="16">
        <v>2943942.25</v>
      </c>
      <c r="AL1129" s="16">
        <v>2971000.75</v>
      </c>
      <c r="AM1129" s="17">
        <v>2776064</v>
      </c>
      <c r="AN1129" s="18">
        <v>1.5397520990138087</v>
      </c>
      <c r="AO1129" s="18">
        <v>3.8783714175224304E-2</v>
      </c>
      <c r="AP1129" s="18">
        <v>9.5808885991573334E-2</v>
      </c>
      <c r="AQ1129" s="19">
        <v>1.249886180416848</v>
      </c>
      <c r="AR1129" s="20">
        <v>1.0019745677709579E-2</v>
      </c>
      <c r="AS1129" s="21">
        <v>3.3968672156333923E-2</v>
      </c>
      <c r="AT1129" s="18">
        <v>2.4232134000000001E-4</v>
      </c>
      <c r="AU1129" s="18">
        <v>6.8581505999999997E-4</v>
      </c>
    </row>
    <row r="1130" spans="1:47" x14ac:dyDescent="0.25">
      <c r="A1130" s="24" t="s">
        <v>2231</v>
      </c>
      <c r="B1130" s="25" t="s">
        <v>1151</v>
      </c>
      <c r="C1130" s="24">
        <v>15901921</v>
      </c>
      <c r="D1130" s="1" t="s">
        <v>1152</v>
      </c>
      <c r="E1130" s="9" t="s">
        <v>714</v>
      </c>
      <c r="F1130" s="9">
        <v>752</v>
      </c>
      <c r="G1130" s="9">
        <v>85.1</v>
      </c>
      <c r="H1130" s="9">
        <v>5.17</v>
      </c>
      <c r="I1130" s="10">
        <v>47</v>
      </c>
      <c r="J1130" s="11">
        <v>158</v>
      </c>
      <c r="K1130" s="11">
        <v>27</v>
      </c>
      <c r="L1130" s="11" t="s">
        <v>3</v>
      </c>
      <c r="M1130" s="11">
        <v>0</v>
      </c>
      <c r="N1130" s="11">
        <v>134.08199999999999</v>
      </c>
      <c r="O1130" s="11">
        <v>512.95000000000005</v>
      </c>
      <c r="P1130" s="12">
        <v>69461133.3828125</v>
      </c>
      <c r="Q1130" s="13">
        <v>17249634.956542999</v>
      </c>
      <c r="R1130" s="13">
        <v>40226349.234375</v>
      </c>
      <c r="S1130" s="13">
        <v>24967767.488281298</v>
      </c>
      <c r="T1130" s="13">
        <v>28517081.464843798</v>
      </c>
      <c r="U1130" s="13">
        <v>43365386.392578103</v>
      </c>
      <c r="V1130" s="13">
        <v>89363397.878906295</v>
      </c>
      <c r="W1130" s="13">
        <v>234393454.765625</v>
      </c>
      <c r="X1130" s="13">
        <v>137439536.359375</v>
      </c>
      <c r="Y1130" s="13">
        <v>75264054.996093795</v>
      </c>
      <c r="Z1130" s="13">
        <v>94834495.8046875</v>
      </c>
      <c r="AA1130" s="14">
        <v>105489246.152344</v>
      </c>
      <c r="AB1130" s="15">
        <v>50204288</v>
      </c>
      <c r="AC1130" s="16">
        <v>39306320</v>
      </c>
      <c r="AD1130" s="16">
        <v>43108932</v>
      </c>
      <c r="AE1130" s="16">
        <v>37511372</v>
      </c>
      <c r="AF1130" s="16">
        <v>28878944</v>
      </c>
      <c r="AG1130" s="16">
        <v>39828460</v>
      </c>
      <c r="AH1130" s="16">
        <v>119280792</v>
      </c>
      <c r="AI1130" s="16">
        <v>123021248</v>
      </c>
      <c r="AJ1130" s="16">
        <v>135040656</v>
      </c>
      <c r="AK1130" s="16">
        <v>96899800</v>
      </c>
      <c r="AL1130" s="16">
        <v>84297488</v>
      </c>
      <c r="AM1130" s="17">
        <v>97788928</v>
      </c>
      <c r="AN1130" s="18">
        <v>0.80092855095108906</v>
      </c>
      <c r="AO1130" s="18">
        <v>0.13669379055500031</v>
      </c>
      <c r="AP1130" s="18">
        <v>0.23913112282752991</v>
      </c>
      <c r="AQ1130" s="19">
        <v>0.73934441810422635</v>
      </c>
      <c r="AR1130" s="20">
        <v>7.5985346920788288E-3</v>
      </c>
      <c r="AS1130" s="21">
        <v>2.847629226744175E-2</v>
      </c>
      <c r="AT1130" s="18">
        <v>2.8008348999999999E-6</v>
      </c>
      <c r="AU1130" s="18">
        <v>2.1683885E-5</v>
      </c>
    </row>
    <row r="1131" spans="1:47" x14ac:dyDescent="0.25">
      <c r="A1131" s="24" t="s">
        <v>2230</v>
      </c>
      <c r="B1131" s="25" t="s">
        <v>1264</v>
      </c>
      <c r="C1131" s="24">
        <v>15901922</v>
      </c>
      <c r="D1131" s="1" t="s">
        <v>17</v>
      </c>
      <c r="E1131" s="9" t="s">
        <v>713</v>
      </c>
      <c r="F1131" s="9">
        <v>505</v>
      </c>
      <c r="G1131" s="9">
        <v>58</v>
      </c>
      <c r="H1131" s="9">
        <v>4.83</v>
      </c>
      <c r="I1131" s="10">
        <v>19</v>
      </c>
      <c r="J1131" s="11">
        <v>96</v>
      </c>
      <c r="K1131" s="11">
        <v>12</v>
      </c>
      <c r="L1131" s="11" t="s">
        <v>3</v>
      </c>
      <c r="M1131" s="11">
        <v>0</v>
      </c>
      <c r="N1131" s="11">
        <v>58.128</v>
      </c>
      <c r="O1131" s="11">
        <v>242.29</v>
      </c>
      <c r="P1131" s="12">
        <v>13587158.7109375</v>
      </c>
      <c r="Q1131" s="13">
        <v>4763721.7578125</v>
      </c>
      <c r="R1131" s="13">
        <v>9985848.47265625</v>
      </c>
      <c r="S1131" s="13">
        <v>4324664.09375</v>
      </c>
      <c r="T1131" s="13">
        <v>7376122.1328125</v>
      </c>
      <c r="U1131" s="13">
        <v>7342512.2578125</v>
      </c>
      <c r="V1131" s="13">
        <v>14890481.8984375</v>
      </c>
      <c r="W1131" s="13">
        <v>34322845.890625</v>
      </c>
      <c r="X1131" s="13">
        <v>18856711.40625</v>
      </c>
      <c r="Y1131" s="13">
        <v>13261298.6171875</v>
      </c>
      <c r="Z1131" s="13">
        <v>18213460.203125</v>
      </c>
      <c r="AA1131" s="14">
        <v>16750669.71875</v>
      </c>
      <c r="AB1131" s="15">
        <v>10117075</v>
      </c>
      <c r="AC1131" s="16">
        <v>10206197</v>
      </c>
      <c r="AD1131" s="16">
        <v>10653517</v>
      </c>
      <c r="AE1131" s="16">
        <v>6216469.5</v>
      </c>
      <c r="AF1131" s="16">
        <v>7470368.5</v>
      </c>
      <c r="AG1131" s="16">
        <v>6794688</v>
      </c>
      <c r="AH1131" s="16">
        <v>19326886</v>
      </c>
      <c r="AI1131" s="16">
        <v>19225678</v>
      </c>
      <c r="AJ1131" s="16">
        <v>18658036</v>
      </c>
      <c r="AK1131" s="16">
        <v>16707459</v>
      </c>
      <c r="AL1131" s="16">
        <v>16355365</v>
      </c>
      <c r="AM1131" s="17">
        <v>15757069</v>
      </c>
      <c r="AN1131" s="45">
        <v>0.66118944736331442</v>
      </c>
      <c r="AO1131" s="18">
        <v>1.6790416557341814E-3</v>
      </c>
      <c r="AP1131" s="18">
        <v>1.1723126284778118E-2</v>
      </c>
      <c r="AQ1131" s="19">
        <v>0.85333649708270842</v>
      </c>
      <c r="AR1131" s="20">
        <v>1.4503855491057038E-3</v>
      </c>
      <c r="AS1131" s="21">
        <v>9.8676597699522972E-3</v>
      </c>
      <c r="AT1131" s="18">
        <v>3.0883402999999999E-8</v>
      </c>
      <c r="AU1131" s="18">
        <v>8.4227463000000005E-7</v>
      </c>
    </row>
    <row r="1132" spans="1:47" x14ac:dyDescent="0.25">
      <c r="A1132" s="24" t="s">
        <v>2234</v>
      </c>
      <c r="B1132" s="25" t="s">
        <v>1571</v>
      </c>
      <c r="C1132" s="24">
        <v>15901923</v>
      </c>
      <c r="D1132" s="1" t="s">
        <v>1572</v>
      </c>
      <c r="E1132" s="9" t="s">
        <v>712</v>
      </c>
      <c r="F1132" s="9">
        <v>423</v>
      </c>
      <c r="G1132" s="9">
        <v>45.3</v>
      </c>
      <c r="H1132" s="9">
        <v>5.22</v>
      </c>
      <c r="I1132" s="10">
        <v>71</v>
      </c>
      <c r="J1132" s="11">
        <v>344</v>
      </c>
      <c r="K1132" s="11">
        <v>31</v>
      </c>
      <c r="L1132" s="11" t="s">
        <v>3</v>
      </c>
      <c r="M1132" s="11">
        <v>0</v>
      </c>
      <c r="N1132" s="11">
        <v>181.07300000000001</v>
      </c>
      <c r="O1132" s="11">
        <v>1089</v>
      </c>
      <c r="P1132" s="12">
        <v>113654524.60156301</v>
      </c>
      <c r="Q1132" s="13">
        <v>39430424.129882798</v>
      </c>
      <c r="R1132" s="13">
        <v>78889959.46875</v>
      </c>
      <c r="S1132" s="13">
        <v>64836652.953125</v>
      </c>
      <c r="T1132" s="13">
        <v>94352407.175781295</v>
      </c>
      <c r="U1132" s="13">
        <v>98496495.890625</v>
      </c>
      <c r="V1132" s="13">
        <v>94929286.417968795</v>
      </c>
      <c r="W1132" s="13">
        <v>225713111.65625</v>
      </c>
      <c r="X1132" s="13">
        <v>133011221.296875</v>
      </c>
      <c r="Y1132" s="13">
        <v>159692097.875</v>
      </c>
      <c r="Z1132" s="13">
        <v>222496562.515625</v>
      </c>
      <c r="AA1132" s="14">
        <v>222116140.03125</v>
      </c>
      <c r="AB1132" s="15">
        <v>81618920</v>
      </c>
      <c r="AC1132" s="16">
        <v>93818112</v>
      </c>
      <c r="AD1132" s="16">
        <v>84837416</v>
      </c>
      <c r="AE1132" s="16">
        <v>99460496</v>
      </c>
      <c r="AF1132" s="16">
        <v>95743048</v>
      </c>
      <c r="AG1132" s="16">
        <v>90033048</v>
      </c>
      <c r="AH1132" s="16">
        <v>126738096</v>
      </c>
      <c r="AI1132" s="16">
        <v>118953304</v>
      </c>
      <c r="AJ1132" s="16">
        <v>131100760</v>
      </c>
      <c r="AK1132" s="16">
        <v>208065520</v>
      </c>
      <c r="AL1132" s="16">
        <v>196334832</v>
      </c>
      <c r="AM1132" s="17">
        <v>206158096</v>
      </c>
      <c r="AN1132" s="18">
        <v>1.0959070096654282</v>
      </c>
      <c r="AO1132" s="18">
        <v>0.14188332855701447</v>
      </c>
      <c r="AP1132" s="18">
        <v>0.24400575459003448</v>
      </c>
      <c r="AQ1132" s="23">
        <v>1.6204117622829519</v>
      </c>
      <c r="AR1132" s="20">
        <v>1.3767134805675596E-4</v>
      </c>
      <c r="AS1132" s="21">
        <v>3.1055491417646408E-3</v>
      </c>
      <c r="AT1132" s="18">
        <v>1.8064321000000001E-7</v>
      </c>
      <c r="AU1132" s="18">
        <v>2.8152207999999998E-6</v>
      </c>
    </row>
    <row r="1133" spans="1:47" x14ac:dyDescent="0.25">
      <c r="A1133" s="24" t="s">
        <v>2228</v>
      </c>
      <c r="B1133" s="25" t="s">
        <v>989</v>
      </c>
      <c r="C1133" s="24">
        <v>15901924</v>
      </c>
      <c r="D1133" s="1" t="s">
        <v>990</v>
      </c>
      <c r="E1133" s="9" t="s">
        <v>714</v>
      </c>
      <c r="F1133" s="9">
        <v>430</v>
      </c>
      <c r="G1133" s="9">
        <v>47.7</v>
      </c>
      <c r="H1133" s="9">
        <v>9.39</v>
      </c>
      <c r="I1133" s="10">
        <v>5</v>
      </c>
      <c r="J1133" s="11">
        <v>6</v>
      </c>
      <c r="K1133" s="11">
        <v>2</v>
      </c>
      <c r="L1133" s="11" t="s">
        <v>3</v>
      </c>
      <c r="M1133" s="11">
        <v>3.0000000000000001E-3</v>
      </c>
      <c r="N1133" s="11">
        <v>6.5990000000000002</v>
      </c>
      <c r="O1133" s="11">
        <v>15.14</v>
      </c>
      <c r="P1133" s="12">
        <v>1494462.5625</v>
      </c>
      <c r="Q1133" s="13">
        <v>610716.28125</v>
      </c>
      <c r="R1133" s="13">
        <v>944687.03125</v>
      </c>
      <c r="S1133" s="13">
        <v>43006.859375</v>
      </c>
      <c r="T1133" s="13">
        <v>315452.4375</v>
      </c>
      <c r="U1133" s="13">
        <v>106524.1484375</v>
      </c>
      <c r="V1133" s="13">
        <v>1108479.703125</v>
      </c>
      <c r="W1133" s="13">
        <v>1575633.25</v>
      </c>
      <c r="X1133" s="13">
        <v>445730.59375</v>
      </c>
      <c r="Y1133" s="13">
        <v>766002.0625</v>
      </c>
      <c r="Z1133" s="13">
        <v>749828.96875</v>
      </c>
      <c r="AA1133" s="14">
        <v>1384278.4375</v>
      </c>
      <c r="AB1133" s="15">
        <v>1153452.75</v>
      </c>
      <c r="AC1133" s="16">
        <v>1183232.375</v>
      </c>
      <c r="AD1133" s="16">
        <v>998328.125</v>
      </c>
      <c r="AE1133" s="16">
        <v>55442.109375</v>
      </c>
      <c r="AF1133" s="16">
        <v>318083.4375</v>
      </c>
      <c r="AG1133" s="16">
        <v>101117.109375</v>
      </c>
      <c r="AH1133" s="16">
        <v>1382090</v>
      </c>
      <c r="AI1133" s="16">
        <v>981390.375</v>
      </c>
      <c r="AJ1133" s="16">
        <v>441561.21875</v>
      </c>
      <c r="AK1133" s="16">
        <v>924804.9375</v>
      </c>
      <c r="AL1133" s="16">
        <v>687865.375</v>
      </c>
      <c r="AM1133" s="17">
        <v>1306851.375</v>
      </c>
      <c r="AN1133" s="45">
        <v>0.1423210706134376</v>
      </c>
      <c r="AO1133" s="18">
        <v>1.2689510360360146E-2</v>
      </c>
      <c r="AP1133" s="18">
        <v>4.4299297034740448E-2</v>
      </c>
      <c r="AQ1133" s="19">
        <v>1.0408122624652256</v>
      </c>
      <c r="AR1133" s="20">
        <v>0.79087597131729126</v>
      </c>
      <c r="AS1133" s="21">
        <v>0.85208946466445923</v>
      </c>
      <c r="AT1133" s="18">
        <v>3.8602492000000001E-3</v>
      </c>
      <c r="AU1133" s="18">
        <v>7.1975347E-3</v>
      </c>
    </row>
    <row r="1134" spans="1:47" x14ac:dyDescent="0.25">
      <c r="A1134" s="24" t="s">
        <v>2229</v>
      </c>
      <c r="B1134" s="25" t="s">
        <v>1018</v>
      </c>
      <c r="C1134" s="24">
        <v>15901925</v>
      </c>
      <c r="D1134" s="1" t="s">
        <v>990</v>
      </c>
      <c r="E1134" s="9" t="s">
        <v>714</v>
      </c>
      <c r="F1134" s="9">
        <v>280</v>
      </c>
      <c r="G1134" s="9">
        <v>31.5</v>
      </c>
      <c r="H1134" s="9">
        <v>9.57</v>
      </c>
      <c r="I1134" s="10">
        <v>12</v>
      </c>
      <c r="J1134" s="11">
        <v>17</v>
      </c>
      <c r="K1134" s="11">
        <v>3</v>
      </c>
      <c r="L1134" s="11" t="s">
        <v>3</v>
      </c>
      <c r="M1134" s="11">
        <v>0</v>
      </c>
      <c r="N1134" s="11">
        <v>12.36</v>
      </c>
      <c r="O1134" s="11">
        <v>49.43</v>
      </c>
      <c r="P1134" s="12">
        <v>2359968.3125</v>
      </c>
      <c r="Q1134" s="13">
        <v>580048.03125</v>
      </c>
      <c r="R1134" s="13">
        <v>1095506.671875</v>
      </c>
      <c r="S1134" s="13">
        <v>517768.3515625</v>
      </c>
      <c r="T1134" s="13">
        <v>777183.4375</v>
      </c>
      <c r="U1134" s="13">
        <v>710855.0625</v>
      </c>
      <c r="V1134" s="13">
        <v>1483497.28125</v>
      </c>
      <c r="W1134" s="13">
        <v>3744069.25</v>
      </c>
      <c r="X1134" s="13">
        <v>2086556.5</v>
      </c>
      <c r="Y1134" s="13">
        <v>1391270.640625</v>
      </c>
      <c r="Z1134" s="13">
        <v>1766220.53125</v>
      </c>
      <c r="AA1134" s="14">
        <v>2460773.4375</v>
      </c>
      <c r="AB1134" s="15">
        <v>1811874.75</v>
      </c>
      <c r="AC1134" s="16">
        <v>1120301.75</v>
      </c>
      <c r="AD1134" s="16">
        <v>1162780.875</v>
      </c>
      <c r="AE1134" s="16">
        <v>708675.125</v>
      </c>
      <c r="AF1134" s="16">
        <v>785152.8125</v>
      </c>
      <c r="AG1134" s="16">
        <v>665723.9375</v>
      </c>
      <c r="AH1134" s="16">
        <v>1851154.625</v>
      </c>
      <c r="AI1134" s="16">
        <v>2257202.25</v>
      </c>
      <c r="AJ1134" s="16">
        <v>2066743.75</v>
      </c>
      <c r="AK1134" s="16">
        <v>1692131.375</v>
      </c>
      <c r="AL1134" s="16">
        <v>1614478</v>
      </c>
      <c r="AM1134" s="17">
        <v>2324421.5</v>
      </c>
      <c r="AN1134" s="18">
        <v>0.52736858463636627</v>
      </c>
      <c r="AO1134" s="18">
        <v>1.8834078684449196E-2</v>
      </c>
      <c r="AP1134" s="18">
        <v>5.8316245675086975E-2</v>
      </c>
      <c r="AQ1134" s="19">
        <v>0.91189297421367932</v>
      </c>
      <c r="AR1134" s="20">
        <v>0.46831774711608887</v>
      </c>
      <c r="AS1134" s="21">
        <v>0.57103615999221802</v>
      </c>
      <c r="AT1134" s="18">
        <v>3.7565032999999998E-4</v>
      </c>
      <c r="AU1134" s="18">
        <v>9.9290839999999995E-4</v>
      </c>
    </row>
    <row r="1135" spans="1:47" x14ac:dyDescent="0.25">
      <c r="A1135" s="24" t="s">
        <v>536</v>
      </c>
      <c r="B1135" s="25" t="s">
        <v>536</v>
      </c>
      <c r="C1135" s="24">
        <v>15901926</v>
      </c>
      <c r="D1135" s="1" t="s">
        <v>1783</v>
      </c>
      <c r="E1135" s="9" t="s">
        <v>714</v>
      </c>
      <c r="F1135" s="9">
        <v>266</v>
      </c>
      <c r="G1135" s="9">
        <v>30.6</v>
      </c>
      <c r="H1135" s="9">
        <v>8.34</v>
      </c>
      <c r="I1135" s="10">
        <v>13</v>
      </c>
      <c r="J1135" s="11">
        <v>26</v>
      </c>
      <c r="K1135" s="11">
        <v>3</v>
      </c>
      <c r="L1135" s="11" t="s">
        <v>3</v>
      </c>
      <c r="M1135" s="11">
        <v>0</v>
      </c>
      <c r="N1135" s="11">
        <v>16.753</v>
      </c>
      <c r="O1135" s="11">
        <v>73.069999999999993</v>
      </c>
      <c r="P1135" s="12">
        <v>5724423.5</v>
      </c>
      <c r="Q1135" s="13">
        <v>2078819.0625</v>
      </c>
      <c r="R1135" s="13">
        <v>4364941.828125</v>
      </c>
      <c r="S1135" s="13">
        <v>3744129.296875</v>
      </c>
      <c r="T1135" s="13">
        <v>5815513.53125</v>
      </c>
      <c r="U1135" s="13">
        <v>6478026.28125</v>
      </c>
      <c r="V1135" s="13">
        <v>1986826.84375</v>
      </c>
      <c r="W1135" s="13">
        <v>5782022</v>
      </c>
      <c r="X1135" s="13">
        <v>3045550.78125</v>
      </c>
      <c r="Y1135" s="13">
        <v>2849357.265625</v>
      </c>
      <c r="Z1135" s="13">
        <v>3930782.84375</v>
      </c>
      <c r="AA1135" s="14">
        <v>3726179.859375</v>
      </c>
      <c r="AB1135" s="15">
        <v>4322026</v>
      </c>
      <c r="AC1135" s="16">
        <v>4280401.5</v>
      </c>
      <c r="AD1135" s="16">
        <v>4634224</v>
      </c>
      <c r="AE1135" s="16">
        <v>5363400.5</v>
      </c>
      <c r="AF1135" s="16">
        <v>5890188.5</v>
      </c>
      <c r="AG1135" s="16">
        <v>6002230.5</v>
      </c>
      <c r="AH1135" s="16">
        <v>2500687.25</v>
      </c>
      <c r="AI1135" s="16">
        <v>3438106</v>
      </c>
      <c r="AJ1135" s="16">
        <v>3015181</v>
      </c>
      <c r="AK1135" s="16">
        <v>3504297.5</v>
      </c>
      <c r="AL1135" s="16">
        <v>3566457.25</v>
      </c>
      <c r="AM1135" s="17">
        <v>3518782.75</v>
      </c>
      <c r="AN1135" s="18">
        <v>1.3036393305361251</v>
      </c>
      <c r="AO1135" s="18">
        <v>3.4959909971803427E-3</v>
      </c>
      <c r="AP1135" s="18">
        <v>1.861334964632988E-2</v>
      </c>
      <c r="AQ1135" s="19">
        <v>1.1826633854793585</v>
      </c>
      <c r="AR1135" s="20">
        <v>0.12961860001087189</v>
      </c>
      <c r="AS1135" s="21">
        <v>0.20827750861644745</v>
      </c>
      <c r="AT1135" s="18">
        <v>8.7052180000000005E-5</v>
      </c>
      <c r="AU1135" s="18">
        <v>3.0634185999999999E-4</v>
      </c>
    </row>
    <row r="1136" spans="1:47" x14ac:dyDescent="0.25">
      <c r="A1136" s="24" t="s">
        <v>2232</v>
      </c>
      <c r="B1136" s="25" t="s">
        <v>1544</v>
      </c>
      <c r="C1136" s="24">
        <v>15901927</v>
      </c>
      <c r="D1136" s="1" t="s">
        <v>1545</v>
      </c>
      <c r="E1136" s="9" t="s">
        <v>713</v>
      </c>
      <c r="F1136" s="9">
        <v>328</v>
      </c>
      <c r="G1136" s="9">
        <v>37</v>
      </c>
      <c r="H1136" s="9">
        <v>8.59</v>
      </c>
      <c r="I1136" s="10">
        <v>46</v>
      </c>
      <c r="J1136" s="11">
        <v>95</v>
      </c>
      <c r="K1136" s="11">
        <v>11</v>
      </c>
      <c r="L1136" s="11" t="s">
        <v>3</v>
      </c>
      <c r="M1136" s="11">
        <v>0</v>
      </c>
      <c r="N1136" s="11">
        <v>53.643000000000001</v>
      </c>
      <c r="O1136" s="11">
        <v>321.33</v>
      </c>
      <c r="P1136" s="12">
        <v>72521089.6875</v>
      </c>
      <c r="Q1136" s="13">
        <v>22915285.324218798</v>
      </c>
      <c r="R1136" s="13">
        <v>52448172.6640625</v>
      </c>
      <c r="S1136" s="13">
        <v>38749342.28125</v>
      </c>
      <c r="T1136" s="13">
        <v>47815029.484375</v>
      </c>
      <c r="U1136" s="13">
        <v>56265452</v>
      </c>
      <c r="V1136" s="13">
        <v>27460438.3359375</v>
      </c>
      <c r="W1136" s="13">
        <v>51511625.734375</v>
      </c>
      <c r="X1136" s="13">
        <v>33916038.4765625</v>
      </c>
      <c r="Y1136" s="13">
        <v>26923903.734375</v>
      </c>
      <c r="Z1136" s="13">
        <v>33048501.1015625</v>
      </c>
      <c r="AA1136" s="14">
        <v>32749153.2265625</v>
      </c>
      <c r="AB1136" s="15">
        <v>52331576</v>
      </c>
      <c r="AC1136" s="16">
        <v>53080680</v>
      </c>
      <c r="AD1136" s="16">
        <v>56251052</v>
      </c>
      <c r="AE1136" s="16">
        <v>58675196</v>
      </c>
      <c r="AF1136" s="16">
        <v>48454884</v>
      </c>
      <c r="AG1136" s="16">
        <v>51601204</v>
      </c>
      <c r="AH1136" s="16">
        <v>36016452</v>
      </c>
      <c r="AI1136" s="16">
        <v>28477734</v>
      </c>
      <c r="AJ1136" s="16">
        <v>33451124</v>
      </c>
      <c r="AK1136" s="16">
        <v>34124348</v>
      </c>
      <c r="AL1136" s="16">
        <v>29542748</v>
      </c>
      <c r="AM1136" s="17">
        <v>30591446</v>
      </c>
      <c r="AN1136" s="18">
        <v>0.98186339227946517</v>
      </c>
      <c r="AO1136" s="18">
        <v>0.74580991268157959</v>
      </c>
      <c r="AP1136" s="18">
        <v>0.81653898954391479</v>
      </c>
      <c r="AQ1136" s="19">
        <v>0.9623589123358739</v>
      </c>
      <c r="AR1136" s="20">
        <v>0.6864093542098999</v>
      </c>
      <c r="AS1136" s="21">
        <v>0.76608741283416748</v>
      </c>
      <c r="AT1136" s="18">
        <v>6.7155519999999999E-5</v>
      </c>
      <c r="AU1136" s="18">
        <v>2.5183331999999999E-4</v>
      </c>
    </row>
    <row r="1137" spans="1:47" x14ac:dyDescent="0.25">
      <c r="A1137" s="24" t="s">
        <v>924</v>
      </c>
      <c r="B1137" s="25" t="s">
        <v>924</v>
      </c>
      <c r="C1137" s="24">
        <v>15901928</v>
      </c>
      <c r="D1137" s="1" t="s">
        <v>8</v>
      </c>
      <c r="E1137" s="9" t="s">
        <v>714</v>
      </c>
      <c r="F1137" s="9">
        <v>313</v>
      </c>
      <c r="G1137" s="9">
        <v>35.4</v>
      </c>
      <c r="H1137" s="9">
        <v>9.99</v>
      </c>
      <c r="I1137" s="10">
        <v>7</v>
      </c>
      <c r="J1137" s="11">
        <v>9</v>
      </c>
      <c r="K1137" s="11">
        <v>2</v>
      </c>
      <c r="L1137" s="11" t="s">
        <v>3</v>
      </c>
      <c r="M1137" s="11">
        <v>2E-3</v>
      </c>
      <c r="N1137" s="11">
        <v>6.0339999999999998</v>
      </c>
      <c r="O1137" s="11">
        <v>6.78</v>
      </c>
      <c r="P1137" s="12">
        <v>2959678.921875</v>
      </c>
      <c r="Q1137" s="13">
        <v>956319.5</v>
      </c>
      <c r="R1137" s="13">
        <v>2384435</v>
      </c>
      <c r="S1137" s="13">
        <v>2098685.734375</v>
      </c>
      <c r="T1137" s="13">
        <v>1968191.875</v>
      </c>
      <c r="U1137" s="13">
        <v>2610304.4609375</v>
      </c>
      <c r="V1137" s="13">
        <v>1400872.25</v>
      </c>
      <c r="W1137" s="13">
        <v>4241032</v>
      </c>
      <c r="X1137" s="13">
        <v>2926729.59375</v>
      </c>
      <c r="Y1137" s="13">
        <v>1747005.671875</v>
      </c>
      <c r="Z1137" s="13">
        <v>2289725.34375</v>
      </c>
      <c r="AA1137" s="14">
        <v>2429980.75</v>
      </c>
      <c r="AB1137" s="15">
        <v>2263267.25</v>
      </c>
      <c r="AC1137" s="16">
        <v>1892912.75</v>
      </c>
      <c r="AD1137" s="16">
        <v>2523591.25</v>
      </c>
      <c r="AE1137" s="16">
        <v>2970413.75</v>
      </c>
      <c r="AF1137" s="16">
        <v>1992093.5</v>
      </c>
      <c r="AG1137" s="16">
        <v>2428327.75</v>
      </c>
      <c r="AH1137" s="16">
        <v>1749562.5</v>
      </c>
      <c r="AI1137" s="16">
        <v>2548277.25</v>
      </c>
      <c r="AJ1137" s="16">
        <v>2896640</v>
      </c>
      <c r="AK1137" s="16">
        <v>2137217.75</v>
      </c>
      <c r="AL1137" s="16">
        <v>2085350.5</v>
      </c>
      <c r="AM1137" s="17">
        <v>2296189.25</v>
      </c>
      <c r="AN1137" s="18">
        <v>1.1064503144475195</v>
      </c>
      <c r="AO1137" s="18">
        <v>0.54237610101699829</v>
      </c>
      <c r="AP1137" s="18">
        <v>0.65196967124938965</v>
      </c>
      <c r="AQ1137" s="19">
        <v>0.90607767712460374</v>
      </c>
      <c r="AR1137" s="20">
        <v>0.6411055326461792</v>
      </c>
      <c r="AS1137" s="21">
        <v>0.73153400421142578</v>
      </c>
      <c r="AT1137" s="18">
        <v>0.85985579999999995</v>
      </c>
      <c r="AU1137" s="18">
        <v>0.87517135999999995</v>
      </c>
    </row>
    <row r="1138" spans="1:47" x14ac:dyDescent="0.25">
      <c r="A1138" s="24" t="s">
        <v>238</v>
      </c>
      <c r="B1138" s="25" t="s">
        <v>238</v>
      </c>
      <c r="C1138" s="24">
        <v>15901930</v>
      </c>
      <c r="D1138" s="1" t="s">
        <v>8</v>
      </c>
      <c r="E1138" s="9" t="s">
        <v>714</v>
      </c>
      <c r="F1138" s="9">
        <v>76</v>
      </c>
      <c r="G1138" s="9">
        <v>8.4</v>
      </c>
      <c r="H1138" s="9">
        <v>10.07</v>
      </c>
      <c r="I1138" s="10">
        <v>17</v>
      </c>
      <c r="J1138" s="11">
        <v>22</v>
      </c>
      <c r="K1138" s="11">
        <v>1</v>
      </c>
      <c r="L1138" s="11" t="s">
        <v>3</v>
      </c>
      <c r="M1138" s="11">
        <v>2E-3</v>
      </c>
      <c r="N1138" s="11">
        <v>8.8949999999999996</v>
      </c>
      <c r="O1138" s="11">
        <v>72.040000000000006</v>
      </c>
      <c r="P1138" s="12">
        <v>3284919.9375</v>
      </c>
      <c r="Q1138" s="13">
        <v>1550474.625</v>
      </c>
      <c r="R1138" s="13">
        <v>2079535.4375</v>
      </c>
      <c r="S1138" s="13">
        <v>1131256.375</v>
      </c>
      <c r="T1138" s="13">
        <v>1366968.625</v>
      </c>
      <c r="U1138" s="13">
        <v>1634425.4375</v>
      </c>
      <c r="V1138" s="13">
        <v>1588700.109375</v>
      </c>
      <c r="W1138" s="13">
        <v>3893228.25</v>
      </c>
      <c r="X1138" s="13">
        <v>2327968.15625</v>
      </c>
      <c r="Y1138" s="13">
        <v>1978578.1875</v>
      </c>
      <c r="Z1138" s="13">
        <v>1939654.03125</v>
      </c>
      <c r="AA1138" s="14">
        <v>2794279.96875</v>
      </c>
      <c r="AB1138" s="15">
        <v>2503313.5</v>
      </c>
      <c r="AC1138" s="16">
        <v>3143522</v>
      </c>
      <c r="AD1138" s="16">
        <v>2204305.25</v>
      </c>
      <c r="AE1138" s="16">
        <v>1574944.125</v>
      </c>
      <c r="AF1138" s="16">
        <v>1384977.625</v>
      </c>
      <c r="AG1138" s="16">
        <v>1520034</v>
      </c>
      <c r="AH1138" s="16">
        <v>1990984.875</v>
      </c>
      <c r="AI1138" s="16">
        <v>2344655.5</v>
      </c>
      <c r="AJ1138" s="16">
        <v>2303876.5</v>
      </c>
      <c r="AK1138" s="16">
        <v>2422267</v>
      </c>
      <c r="AL1138" s="16">
        <v>1768501</v>
      </c>
      <c r="AM1138" s="17">
        <v>2634965.5</v>
      </c>
      <c r="AN1138" s="45">
        <v>0.57061207952487669</v>
      </c>
      <c r="AO1138" s="18">
        <v>7.5755654834210873E-3</v>
      </c>
      <c r="AP1138" s="18">
        <v>3.132307156920433E-2</v>
      </c>
      <c r="AQ1138" s="19">
        <v>1.0280467131126918</v>
      </c>
      <c r="AR1138" s="20">
        <v>0.90867775678634644</v>
      </c>
      <c r="AS1138" s="21">
        <v>0.9358024001121521</v>
      </c>
      <c r="AT1138" s="18">
        <v>1.0187958E-2</v>
      </c>
      <c r="AU1138" s="18">
        <v>1.6747327999999999E-2</v>
      </c>
    </row>
    <row r="1139" spans="1:47" x14ac:dyDescent="0.25">
      <c r="A1139" s="24" t="s">
        <v>925</v>
      </c>
      <c r="B1139" s="25" t="s">
        <v>925</v>
      </c>
      <c r="C1139" s="24">
        <v>15901932</v>
      </c>
      <c r="D1139" s="1" t="s">
        <v>8</v>
      </c>
      <c r="E1139" s="9" t="s">
        <v>714</v>
      </c>
      <c r="F1139" s="9">
        <v>224</v>
      </c>
      <c r="G1139" s="9">
        <v>26.2</v>
      </c>
      <c r="H1139" s="9">
        <v>6.68</v>
      </c>
      <c r="I1139" s="10">
        <v>11</v>
      </c>
      <c r="J1139" s="11">
        <v>9</v>
      </c>
      <c r="K1139" s="11">
        <v>2</v>
      </c>
      <c r="L1139" s="11" t="s">
        <v>3</v>
      </c>
      <c r="M1139" s="11">
        <v>2E-3</v>
      </c>
      <c r="N1139" s="11">
        <v>8.0579999999999998</v>
      </c>
      <c r="O1139" s="11">
        <v>27.53</v>
      </c>
      <c r="P1139" s="12">
        <v>2912408.875</v>
      </c>
      <c r="Q1139" s="13">
        <v>1226682.5625</v>
      </c>
      <c r="R1139" s="13">
        <v>2033616.0625</v>
      </c>
      <c r="S1139" s="13">
        <v>1061736.09375</v>
      </c>
      <c r="T1139" s="13">
        <v>1440661.75</v>
      </c>
      <c r="U1139" s="13">
        <v>1469517.625</v>
      </c>
      <c r="V1139" s="13"/>
      <c r="W1139" s="13"/>
      <c r="X1139" s="13"/>
      <c r="Y1139" s="13">
        <v>172922.5</v>
      </c>
      <c r="Z1139" s="13">
        <v>211627.484375</v>
      </c>
      <c r="AA1139" s="14">
        <v>373650.890625</v>
      </c>
      <c r="AB1139" s="15">
        <v>2225721.25</v>
      </c>
      <c r="AC1139" s="16">
        <v>2466083.75</v>
      </c>
      <c r="AD1139" s="16">
        <v>2151109.75</v>
      </c>
      <c r="AE1139" s="16">
        <v>1475130.375</v>
      </c>
      <c r="AF1139" s="16">
        <v>1455799.875</v>
      </c>
      <c r="AG1139" s="16">
        <v>1371517.375</v>
      </c>
      <c r="AH1139" s="16" t="s">
        <v>21</v>
      </c>
      <c r="AI1139" s="16" t="s">
        <v>21</v>
      </c>
      <c r="AJ1139" s="16" t="s">
        <v>21</v>
      </c>
      <c r="AK1139" s="16">
        <v>204588.6875</v>
      </c>
      <c r="AL1139" s="16">
        <v>196013.6875</v>
      </c>
      <c r="AM1139" s="17">
        <v>355961.90625</v>
      </c>
      <c r="AN1139" s="45">
        <v>0.62874488170410125</v>
      </c>
      <c r="AO1139" s="18">
        <v>5.8561237528920174E-4</v>
      </c>
      <c r="AP1139" s="18">
        <v>6.7142904736101627E-3</v>
      </c>
      <c r="AQ1139" s="19" t="s">
        <v>22</v>
      </c>
      <c r="AR1139" s="20" t="s">
        <v>21</v>
      </c>
      <c r="AS1139" s="21" t="s">
        <v>21</v>
      </c>
      <c r="AT1139" s="18">
        <v>2.0173627E-5</v>
      </c>
      <c r="AU1139" s="18">
        <v>9.4934680000000003E-5</v>
      </c>
    </row>
    <row r="1140" spans="1:47" x14ac:dyDescent="0.25">
      <c r="A1140" s="24" t="s">
        <v>926</v>
      </c>
      <c r="B1140" s="25" t="s">
        <v>926</v>
      </c>
      <c r="C1140" s="24">
        <v>15901934</v>
      </c>
      <c r="D1140" s="1" t="s">
        <v>984</v>
      </c>
      <c r="E1140" s="9" t="s">
        <v>713</v>
      </c>
      <c r="F1140" s="9">
        <v>68</v>
      </c>
      <c r="G1140" s="9">
        <v>7.8</v>
      </c>
      <c r="H1140" s="9">
        <v>5.1100000000000003</v>
      </c>
      <c r="I1140" s="10">
        <v>47</v>
      </c>
      <c r="J1140" s="11">
        <v>2</v>
      </c>
      <c r="K1140" s="11">
        <v>2</v>
      </c>
      <c r="L1140" s="11" t="s">
        <v>3</v>
      </c>
      <c r="M1140" s="11">
        <v>2E-3</v>
      </c>
      <c r="N1140" s="11">
        <v>7.8289999999999997</v>
      </c>
      <c r="O1140" s="11">
        <v>6.68</v>
      </c>
      <c r="P1140" s="12"/>
      <c r="Q1140" s="13"/>
      <c r="R1140" s="13"/>
      <c r="S1140" s="13">
        <v>1171293.875</v>
      </c>
      <c r="T1140" s="13">
        <v>1793569.875</v>
      </c>
      <c r="U1140" s="13">
        <v>1283920.875</v>
      </c>
      <c r="V1140" s="13"/>
      <c r="W1140" s="13">
        <v>2964798.75</v>
      </c>
      <c r="X1140" s="13">
        <v>1409949.625</v>
      </c>
      <c r="Y1140" s="13"/>
      <c r="Z1140" s="13"/>
      <c r="AA1140" s="14">
        <v>1338692.75</v>
      </c>
      <c r="AB1140" s="15" t="s">
        <v>21</v>
      </c>
      <c r="AC1140" s="16" t="s">
        <v>21</v>
      </c>
      <c r="AD1140" s="16" t="s">
        <v>21</v>
      </c>
      <c r="AE1140" s="16">
        <v>1632045.75</v>
      </c>
      <c r="AF1140" s="16">
        <v>1809940.125</v>
      </c>
      <c r="AG1140" s="16">
        <v>1195054.75</v>
      </c>
      <c r="AH1140" s="16" t="s">
        <v>21</v>
      </c>
      <c r="AI1140" s="16">
        <v>1800444.25</v>
      </c>
      <c r="AJ1140" s="16">
        <v>1394730.375</v>
      </c>
      <c r="AK1140" s="16" t="s">
        <v>21</v>
      </c>
      <c r="AL1140" s="16" t="s">
        <v>21</v>
      </c>
      <c r="AM1140" s="17">
        <v>1269117.375</v>
      </c>
      <c r="AN1140" s="18" t="s">
        <v>22</v>
      </c>
      <c r="AO1140" s="18" t="s">
        <v>21</v>
      </c>
      <c r="AP1140" s="18" t="s">
        <v>21</v>
      </c>
      <c r="AQ1140" s="19">
        <v>0.79439625306864092</v>
      </c>
      <c r="AR1140" s="20" t="s">
        <v>21</v>
      </c>
      <c r="AS1140" s="21" t="s">
        <v>21</v>
      </c>
      <c r="AT1140" s="18">
        <v>0.84466445000000001</v>
      </c>
      <c r="AU1140" s="18">
        <v>0.86117052999999999</v>
      </c>
    </row>
    <row r="1141" spans="1:47" x14ac:dyDescent="0.25">
      <c r="A1141" s="24" t="s">
        <v>2183</v>
      </c>
      <c r="B1141" s="25" t="s">
        <v>474</v>
      </c>
      <c r="C1141" s="24">
        <v>15901936</v>
      </c>
      <c r="D1141" s="1" t="s">
        <v>1250</v>
      </c>
      <c r="E1141" s="9" t="s">
        <v>713</v>
      </c>
      <c r="F1141" s="9">
        <v>429</v>
      </c>
      <c r="G1141" s="9">
        <v>48.6</v>
      </c>
      <c r="H1141" s="9">
        <v>5.29</v>
      </c>
      <c r="I1141" s="10">
        <v>69</v>
      </c>
      <c r="J1141" s="11">
        <v>303</v>
      </c>
      <c r="K1141" s="11">
        <v>27</v>
      </c>
      <c r="L1141" s="11" t="s">
        <v>3</v>
      </c>
      <c r="M1141" s="11">
        <v>0</v>
      </c>
      <c r="N1141" s="11">
        <v>148.072</v>
      </c>
      <c r="O1141" s="11">
        <v>926.61</v>
      </c>
      <c r="P1141" s="12">
        <v>295194247.05078101</v>
      </c>
      <c r="Q1141" s="13">
        <v>94240745.447753906</v>
      </c>
      <c r="R1141" s="13">
        <v>207230287.26171899</v>
      </c>
      <c r="S1141" s="13">
        <v>130102217.818359</v>
      </c>
      <c r="T1141" s="13">
        <v>175870581.24218801</v>
      </c>
      <c r="U1141" s="13">
        <v>204228051.546875</v>
      </c>
      <c r="V1141" s="13">
        <v>174235010.734375</v>
      </c>
      <c r="W1141" s="13">
        <v>413528224.1875</v>
      </c>
      <c r="X1141" s="13">
        <v>263549770.265625</v>
      </c>
      <c r="Y1141" s="13">
        <v>135018302.77343801</v>
      </c>
      <c r="Z1141" s="13">
        <v>197129350.25</v>
      </c>
      <c r="AA1141" s="14">
        <v>181457172.71093801</v>
      </c>
      <c r="AB1141" s="15">
        <v>207620528</v>
      </c>
      <c r="AC1141" s="16">
        <v>234218032</v>
      </c>
      <c r="AD1141" s="16">
        <v>223435216</v>
      </c>
      <c r="AE1141" s="16">
        <v>202872112</v>
      </c>
      <c r="AF1141" s="16">
        <v>178590256</v>
      </c>
      <c r="AG1141" s="16">
        <v>185802912</v>
      </c>
      <c r="AH1141" s="16">
        <v>234604608</v>
      </c>
      <c r="AI1141" s="16">
        <v>213549376</v>
      </c>
      <c r="AJ1141" s="16">
        <v>260093024</v>
      </c>
      <c r="AK1141" s="16">
        <v>175141136</v>
      </c>
      <c r="AL1141" s="16">
        <v>174358320</v>
      </c>
      <c r="AM1141" s="17">
        <v>168216352</v>
      </c>
      <c r="AN1141" s="18">
        <v>0.85267945387945054</v>
      </c>
      <c r="AO1141" s="18">
        <v>3.6206729710102081E-2</v>
      </c>
      <c r="AP1141" s="18">
        <v>9.19761061668396E-2</v>
      </c>
      <c r="AQ1141" s="19">
        <v>0.73098199096098404</v>
      </c>
      <c r="AR1141" s="20">
        <v>6.0159536078572273E-3</v>
      </c>
      <c r="AS1141" s="21">
        <v>2.4847580119967461E-2</v>
      </c>
      <c r="AT1141" s="18">
        <v>1.7161956E-3</v>
      </c>
      <c r="AU1141" s="18">
        <v>3.6504806E-3</v>
      </c>
    </row>
    <row r="1142" spans="1:47" x14ac:dyDescent="0.25">
      <c r="A1142" s="24" t="s">
        <v>262</v>
      </c>
      <c r="B1142" s="25" t="s">
        <v>262</v>
      </c>
      <c r="C1142" s="24">
        <v>15901939</v>
      </c>
      <c r="D1142" s="1" t="s">
        <v>8</v>
      </c>
      <c r="E1142" s="9" t="s">
        <v>713</v>
      </c>
      <c r="F1142" s="9">
        <v>113</v>
      </c>
      <c r="G1142" s="9">
        <v>12.8</v>
      </c>
      <c r="H1142" s="9">
        <v>4.78</v>
      </c>
      <c r="I1142" s="10">
        <v>29</v>
      </c>
      <c r="J1142" s="11">
        <v>23</v>
      </c>
      <c r="K1142" s="11">
        <v>4</v>
      </c>
      <c r="L1142" s="11" t="s">
        <v>3</v>
      </c>
      <c r="M1142" s="11">
        <v>0</v>
      </c>
      <c r="N1142" s="11">
        <v>19.940000000000001</v>
      </c>
      <c r="O1142" s="11">
        <v>57.44</v>
      </c>
      <c r="P1142" s="12">
        <v>7506150.875</v>
      </c>
      <c r="Q1142" s="13">
        <v>2388024.140625</v>
      </c>
      <c r="R1142" s="13">
        <v>5693605.65625</v>
      </c>
      <c r="S1142" s="13">
        <v>5664359.75</v>
      </c>
      <c r="T1142" s="13">
        <v>6722280.75</v>
      </c>
      <c r="U1142" s="13">
        <v>6903806.75</v>
      </c>
      <c r="V1142" s="13">
        <v>4264287.78125</v>
      </c>
      <c r="W1142" s="13">
        <v>9092679.734375</v>
      </c>
      <c r="X1142" s="13">
        <v>6384993.78125</v>
      </c>
      <c r="Y1142" s="13">
        <v>7027245.96875</v>
      </c>
      <c r="Z1142" s="13">
        <v>7130801.42578125</v>
      </c>
      <c r="AA1142" s="14">
        <v>7284454.8046875</v>
      </c>
      <c r="AB1142" s="15">
        <v>5646788</v>
      </c>
      <c r="AC1142" s="16">
        <v>4952355.5</v>
      </c>
      <c r="AD1142" s="16">
        <v>6054313.5</v>
      </c>
      <c r="AE1142" s="16">
        <v>8197303.5</v>
      </c>
      <c r="AF1142" s="16">
        <v>6801779</v>
      </c>
      <c r="AG1142" s="16">
        <v>6389314.5</v>
      </c>
      <c r="AH1142" s="16">
        <v>5417786.5</v>
      </c>
      <c r="AI1142" s="16">
        <v>5325914.5</v>
      </c>
      <c r="AJ1142" s="16">
        <v>6303586.5</v>
      </c>
      <c r="AK1142" s="16">
        <v>8753132</v>
      </c>
      <c r="AL1142" s="16">
        <v>6445839</v>
      </c>
      <c r="AM1142" s="17">
        <v>6850104</v>
      </c>
      <c r="AN1142" s="18">
        <v>1.2843217477308166</v>
      </c>
      <c r="AO1142" s="18">
        <v>5.9822462499141693E-2</v>
      </c>
      <c r="AP1142" s="18">
        <v>0.1275191456079483</v>
      </c>
      <c r="AQ1142" s="19">
        <v>1.2934066490050102</v>
      </c>
      <c r="AR1142" s="20">
        <v>8.0135971307754517E-2</v>
      </c>
      <c r="AS1142" s="21">
        <v>0.14826418459415436</v>
      </c>
      <c r="AT1142" s="18">
        <v>5.0223872000000003E-2</v>
      </c>
      <c r="AU1142" s="18">
        <v>6.6890835999999995E-2</v>
      </c>
    </row>
    <row r="1143" spans="1:47" x14ac:dyDescent="0.25">
      <c r="A1143" s="24" t="s">
        <v>445</v>
      </c>
      <c r="B1143" s="25" t="s">
        <v>445</v>
      </c>
      <c r="C1143" s="24">
        <v>15901940</v>
      </c>
      <c r="D1143" s="1" t="s">
        <v>1931</v>
      </c>
      <c r="E1143" s="9" t="s">
        <v>713</v>
      </c>
      <c r="F1143" s="9">
        <v>567</v>
      </c>
      <c r="G1143" s="9">
        <v>59.8</v>
      </c>
      <c r="H1143" s="9">
        <v>5.26</v>
      </c>
      <c r="I1143" s="10">
        <v>53</v>
      </c>
      <c r="J1143" s="11">
        <v>466</v>
      </c>
      <c r="K1143" s="11">
        <v>27</v>
      </c>
      <c r="L1143" s="11" t="s">
        <v>3</v>
      </c>
      <c r="M1143" s="11">
        <v>0</v>
      </c>
      <c r="N1143" s="11">
        <v>222.245</v>
      </c>
      <c r="O1143" s="11">
        <v>1792.33</v>
      </c>
      <c r="P1143" s="12">
        <v>283678312.125</v>
      </c>
      <c r="Q1143" s="13">
        <v>77469273.227539107</v>
      </c>
      <c r="R1143" s="13">
        <v>181868490.20507801</v>
      </c>
      <c r="S1143" s="13">
        <v>248199236.9375</v>
      </c>
      <c r="T1143" s="13">
        <v>336362749.15625</v>
      </c>
      <c r="U1143" s="13">
        <v>412898647.20703101</v>
      </c>
      <c r="V1143" s="13">
        <v>182124588.74218801</v>
      </c>
      <c r="W1143" s="13">
        <v>433974059.91015601</v>
      </c>
      <c r="X1143" s="13">
        <v>246647542.15332001</v>
      </c>
      <c r="Y1143" s="13">
        <v>327964131.57031298</v>
      </c>
      <c r="Z1143" s="13">
        <v>473897060.42968798</v>
      </c>
      <c r="AA1143" s="14">
        <v>437586562.484375</v>
      </c>
      <c r="AB1143" s="15">
        <v>200015888</v>
      </c>
      <c r="AC1143" s="16">
        <v>190839072</v>
      </c>
      <c r="AD1143" s="16">
        <v>196349488</v>
      </c>
      <c r="AE1143" s="16">
        <v>393018336</v>
      </c>
      <c r="AF1143" s="16">
        <v>341114240</v>
      </c>
      <c r="AG1143" s="16">
        <v>374865472</v>
      </c>
      <c r="AH1143" s="16">
        <v>245565440</v>
      </c>
      <c r="AI1143" s="16">
        <v>223513232</v>
      </c>
      <c r="AJ1143" s="16">
        <v>243357520</v>
      </c>
      <c r="AK1143" s="16">
        <v>430813920</v>
      </c>
      <c r="AL1143" s="16">
        <v>417174208</v>
      </c>
      <c r="AM1143" s="17">
        <v>405679360</v>
      </c>
      <c r="AN1143" s="22">
        <v>1.88860634788652</v>
      </c>
      <c r="AO1143" s="18">
        <v>1.3238159590400755E-4</v>
      </c>
      <c r="AP1143" s="18">
        <v>3.1292003113776445E-3</v>
      </c>
      <c r="AQ1143" s="23">
        <v>1.7596909057646528</v>
      </c>
      <c r="AR1143" s="20">
        <v>8.2281359937041998E-5</v>
      </c>
      <c r="AS1143" s="21">
        <v>2.6085411664098501E-3</v>
      </c>
      <c r="AT1143" s="18">
        <v>1.5618553999999999E-7</v>
      </c>
      <c r="AU1143" s="18">
        <v>2.498971E-6</v>
      </c>
    </row>
    <row r="1144" spans="1:47" x14ac:dyDescent="0.25">
      <c r="A1144" s="24" t="s">
        <v>927</v>
      </c>
      <c r="B1144" s="25" t="s">
        <v>927</v>
      </c>
      <c r="C1144" s="24">
        <v>15901941</v>
      </c>
      <c r="D1144" s="1" t="s">
        <v>1790</v>
      </c>
      <c r="E1144" s="9" t="s">
        <v>713</v>
      </c>
      <c r="F1144" s="9">
        <v>310</v>
      </c>
      <c r="G1144" s="9">
        <v>34.5</v>
      </c>
      <c r="H1144" s="9">
        <v>5.34</v>
      </c>
      <c r="I1144" s="10">
        <v>13</v>
      </c>
      <c r="J1144" s="11">
        <v>10</v>
      </c>
      <c r="K1144" s="11">
        <v>3</v>
      </c>
      <c r="L1144" s="11" t="s">
        <v>3</v>
      </c>
      <c r="M1144" s="11">
        <v>1E-3</v>
      </c>
      <c r="N1144" s="11">
        <v>9.6310000000000002</v>
      </c>
      <c r="O1144" s="11">
        <v>11.64</v>
      </c>
      <c r="P1144" s="12">
        <v>1246686</v>
      </c>
      <c r="Q1144" s="13">
        <v>510229.34375</v>
      </c>
      <c r="R1144" s="13">
        <v>1030529.75</v>
      </c>
      <c r="S1144" s="13">
        <v>606967.9375</v>
      </c>
      <c r="T1144" s="13">
        <v>1436165.375</v>
      </c>
      <c r="U1144" s="13">
        <v>1546059</v>
      </c>
      <c r="V1144" s="13">
        <v>600849.8984375</v>
      </c>
      <c r="W1144" s="13">
        <v>2274235.25</v>
      </c>
      <c r="X1144" s="13">
        <v>683601.671875</v>
      </c>
      <c r="Y1144" s="13">
        <v>441531.40625</v>
      </c>
      <c r="Z1144" s="13">
        <v>628578.734375</v>
      </c>
      <c r="AA1144" s="14">
        <v>545234.4375</v>
      </c>
      <c r="AB1144" s="15">
        <v>970727.375</v>
      </c>
      <c r="AC1144" s="16">
        <v>978827.0625</v>
      </c>
      <c r="AD1144" s="16">
        <v>1088499</v>
      </c>
      <c r="AE1144" s="16">
        <v>833577.75</v>
      </c>
      <c r="AF1144" s="16">
        <v>1455799.875</v>
      </c>
      <c r="AG1144" s="16">
        <v>1445785.25</v>
      </c>
      <c r="AH1144" s="16">
        <v>741122.875</v>
      </c>
      <c r="AI1144" s="16">
        <v>1393027</v>
      </c>
      <c r="AJ1144" s="16">
        <v>676970.5</v>
      </c>
      <c r="AK1144" s="16">
        <v>529569.8125</v>
      </c>
      <c r="AL1144" s="16">
        <v>577539.125</v>
      </c>
      <c r="AM1144" s="17">
        <v>517961.84375</v>
      </c>
      <c r="AN1144" s="18">
        <v>1.2294592415311985</v>
      </c>
      <c r="AO1144" s="18">
        <v>0.40261578559875488</v>
      </c>
      <c r="AP1144" s="18">
        <v>0.51644665002822876</v>
      </c>
      <c r="AQ1144" s="19">
        <v>0.57808651514967579</v>
      </c>
      <c r="AR1144" s="20">
        <v>9.7214318811893463E-2</v>
      </c>
      <c r="AS1144" s="21">
        <v>0.16769470274448395</v>
      </c>
      <c r="AT1144" s="18">
        <v>2.5482712000000001E-2</v>
      </c>
      <c r="AU1144" s="18">
        <v>3.7612859999999998E-2</v>
      </c>
    </row>
    <row r="1145" spans="1:47" x14ac:dyDescent="0.25">
      <c r="A1145" s="24" t="s">
        <v>928</v>
      </c>
      <c r="B1145" s="25" t="s">
        <v>928</v>
      </c>
      <c r="C1145" s="24">
        <v>15901942</v>
      </c>
      <c r="D1145" s="1" t="s">
        <v>1674</v>
      </c>
      <c r="E1145" s="9" t="s">
        <v>712</v>
      </c>
      <c r="F1145" s="9">
        <v>285</v>
      </c>
      <c r="G1145" s="9">
        <v>31.9</v>
      </c>
      <c r="H1145" s="9">
        <v>5.83</v>
      </c>
      <c r="I1145" s="10">
        <v>12</v>
      </c>
      <c r="J1145" s="11">
        <v>11</v>
      </c>
      <c r="K1145" s="11">
        <v>3</v>
      </c>
      <c r="L1145" s="11" t="s">
        <v>3</v>
      </c>
      <c r="M1145" s="11">
        <v>0</v>
      </c>
      <c r="N1145" s="11">
        <v>11.162000000000001</v>
      </c>
      <c r="O1145" s="11">
        <v>17.46</v>
      </c>
      <c r="P1145" s="12">
        <v>2097019.4375</v>
      </c>
      <c r="Q1145" s="13">
        <v>999425.09375</v>
      </c>
      <c r="R1145" s="13">
        <v>1885665.28125</v>
      </c>
      <c r="S1145" s="13">
        <v>1623954.75</v>
      </c>
      <c r="T1145" s="13">
        <v>1300645.28125</v>
      </c>
      <c r="U1145" s="13">
        <v>2229732.28125</v>
      </c>
      <c r="V1145" s="13">
        <v>713587.265625</v>
      </c>
      <c r="W1145" s="13">
        <v>2301811.9375</v>
      </c>
      <c r="X1145" s="13">
        <v>1081500.5</v>
      </c>
      <c r="Y1145" s="13">
        <v>1193222.234375</v>
      </c>
      <c r="Z1145" s="13">
        <v>2007880.59375</v>
      </c>
      <c r="AA1145" s="14">
        <v>1797187.578125</v>
      </c>
      <c r="AB1145" s="15">
        <v>1615655.5</v>
      </c>
      <c r="AC1145" s="16">
        <v>1982377.625</v>
      </c>
      <c r="AD1145" s="16">
        <v>2002184.625</v>
      </c>
      <c r="AE1145" s="16">
        <v>2277341</v>
      </c>
      <c r="AF1145" s="16">
        <v>1314162.25</v>
      </c>
      <c r="AG1145" s="16">
        <v>2076371.625</v>
      </c>
      <c r="AH1145" s="16">
        <v>882862.9375</v>
      </c>
      <c r="AI1145" s="16">
        <v>1410819</v>
      </c>
      <c r="AJ1145" s="16">
        <v>1068524</v>
      </c>
      <c r="AK1145" s="16">
        <v>1445534.5</v>
      </c>
      <c r="AL1145" s="16">
        <v>1831900.125</v>
      </c>
      <c r="AM1145" s="17">
        <v>1702848</v>
      </c>
      <c r="AN1145" s="18">
        <v>1.0120811597013348</v>
      </c>
      <c r="AO1145" s="18">
        <v>0.95725119113922119</v>
      </c>
      <c r="AP1145" s="18">
        <v>0.97480767965316772</v>
      </c>
      <c r="AQ1145" s="19">
        <v>1.4812544851738427</v>
      </c>
      <c r="AR1145" s="20">
        <v>5.6533012539148331E-2</v>
      </c>
      <c r="AS1145" s="21">
        <v>0.11492757499217987</v>
      </c>
      <c r="AT1145" s="18">
        <v>4.5176696000000002E-2</v>
      </c>
      <c r="AU1145" s="18">
        <v>6.1534650000000003E-2</v>
      </c>
    </row>
    <row r="1146" spans="1:47" x14ac:dyDescent="0.25">
      <c r="A1146" s="24" t="s">
        <v>2457</v>
      </c>
      <c r="B1146" s="25" t="s">
        <v>915</v>
      </c>
      <c r="C1146" s="24">
        <v>15901943</v>
      </c>
      <c r="D1146" s="1" t="s">
        <v>1115</v>
      </c>
      <c r="E1146" s="9" t="s">
        <v>714</v>
      </c>
      <c r="F1146" s="9">
        <v>448</v>
      </c>
      <c r="G1146" s="9">
        <v>46.8</v>
      </c>
      <c r="H1146" s="9">
        <v>8.8800000000000008</v>
      </c>
      <c r="I1146" s="10">
        <v>4</v>
      </c>
      <c r="J1146" s="11">
        <v>15</v>
      </c>
      <c r="K1146" s="11">
        <v>2</v>
      </c>
      <c r="L1146" s="11" t="s">
        <v>3</v>
      </c>
      <c r="M1146" s="11">
        <v>2E-3</v>
      </c>
      <c r="N1146" s="11">
        <v>7.31</v>
      </c>
      <c r="O1146" s="11">
        <v>32.21</v>
      </c>
      <c r="P1146" s="12">
        <v>3664059.625</v>
      </c>
      <c r="Q1146" s="13">
        <v>1723437.5625</v>
      </c>
      <c r="R1146" s="13">
        <v>2718216.125</v>
      </c>
      <c r="S1146" s="13">
        <v>2096462.65625</v>
      </c>
      <c r="T1146" s="13">
        <v>3337717.21875</v>
      </c>
      <c r="U1146" s="13">
        <v>3714406.25</v>
      </c>
      <c r="V1146" s="13">
        <v>1499772.375</v>
      </c>
      <c r="W1146" s="13">
        <v>3023505.75</v>
      </c>
      <c r="X1146" s="13">
        <v>2366090.125</v>
      </c>
      <c r="Y1146" s="13">
        <v>575493.125</v>
      </c>
      <c r="Z1146" s="13">
        <v>548071.796875</v>
      </c>
      <c r="AA1146" s="14">
        <v>896658.375</v>
      </c>
      <c r="AB1146" s="15">
        <v>2787820.5</v>
      </c>
      <c r="AC1146" s="16">
        <v>3506348.75</v>
      </c>
      <c r="AD1146" s="16">
        <v>2885644</v>
      </c>
      <c r="AE1146" s="16">
        <v>2970413.75</v>
      </c>
      <c r="AF1146" s="16">
        <v>3378832.25</v>
      </c>
      <c r="AG1146" s="16">
        <v>3445838</v>
      </c>
      <c r="AH1146" s="16">
        <v>1876567</v>
      </c>
      <c r="AI1146" s="16">
        <v>1835711.5</v>
      </c>
      <c r="AJ1146" s="16">
        <v>2343399.5</v>
      </c>
      <c r="AK1146" s="16">
        <v>691443.9375</v>
      </c>
      <c r="AL1146" s="16">
        <v>503609.6875</v>
      </c>
      <c r="AM1146" s="17">
        <v>850864.875</v>
      </c>
      <c r="AN1146" s="18">
        <v>1.0670243210013015</v>
      </c>
      <c r="AO1146" s="18">
        <v>0.47002133727073669</v>
      </c>
      <c r="AP1146" s="18">
        <v>0.58364737033843994</v>
      </c>
      <c r="AQ1146" s="19">
        <v>0.33785126950277083</v>
      </c>
      <c r="AR1146" s="20">
        <v>3.0049418564885855E-3</v>
      </c>
      <c r="AS1146" s="21">
        <v>1.4999133534729481E-2</v>
      </c>
      <c r="AT1146" s="18">
        <v>8.5910370000000008E-6</v>
      </c>
      <c r="AU1146" s="18">
        <v>4.9803136999999999E-5</v>
      </c>
    </row>
    <row r="1147" spans="1:47" x14ac:dyDescent="0.25">
      <c r="A1147" s="24" t="s">
        <v>929</v>
      </c>
      <c r="B1147" s="25" t="s">
        <v>929</v>
      </c>
      <c r="C1147" s="24">
        <v>15901944</v>
      </c>
      <c r="D1147" s="1" t="s">
        <v>973</v>
      </c>
      <c r="E1147" s="9" t="s">
        <v>713</v>
      </c>
      <c r="F1147" s="9">
        <v>94</v>
      </c>
      <c r="G1147" s="9">
        <v>10.1</v>
      </c>
      <c r="H1147" s="9">
        <v>4.3600000000000003</v>
      </c>
      <c r="I1147" s="10">
        <v>14</v>
      </c>
      <c r="J1147" s="11">
        <v>5</v>
      </c>
      <c r="K1147" s="11">
        <v>1</v>
      </c>
      <c r="L1147" s="11" t="s">
        <v>3</v>
      </c>
      <c r="M1147" s="11">
        <v>2E-3</v>
      </c>
      <c r="N1147" s="11">
        <v>8.0129999999999999</v>
      </c>
      <c r="O1147" s="11">
        <v>15.79</v>
      </c>
      <c r="P1147" s="12">
        <v>2413971.9375</v>
      </c>
      <c r="Q1147" s="13">
        <v>570081.9375</v>
      </c>
      <c r="R1147" s="13">
        <v>1379544.3125</v>
      </c>
      <c r="S1147" s="13">
        <v>854619.21875</v>
      </c>
      <c r="T1147" s="13">
        <v>1267861.03125</v>
      </c>
      <c r="U1147" s="13">
        <v>1522955.6875</v>
      </c>
      <c r="V1147" s="13">
        <v>1625778.0625</v>
      </c>
      <c r="W1147" s="13">
        <v>3443490</v>
      </c>
      <c r="X1147" s="13">
        <v>2140844.25</v>
      </c>
      <c r="Y1147" s="13">
        <v>966032.65625</v>
      </c>
      <c r="Z1147" s="13">
        <v>2139558</v>
      </c>
      <c r="AA1147" s="14">
        <v>984340.625</v>
      </c>
      <c r="AB1147" s="15">
        <v>1849561.875</v>
      </c>
      <c r="AC1147" s="16">
        <v>1100036.5</v>
      </c>
      <c r="AD1147" s="16">
        <v>1460081.875</v>
      </c>
      <c r="AE1147" s="16">
        <v>1183773</v>
      </c>
      <c r="AF1147" s="16">
        <v>1283810.625</v>
      </c>
      <c r="AG1147" s="16">
        <v>1417936</v>
      </c>
      <c r="AH1147" s="16">
        <v>2041872.125</v>
      </c>
      <c r="AI1147" s="16">
        <v>2081941.75</v>
      </c>
      <c r="AJ1147" s="16">
        <v>2116149</v>
      </c>
      <c r="AK1147" s="16">
        <v>1170037.125</v>
      </c>
      <c r="AL1147" s="16">
        <v>1949600.375</v>
      </c>
      <c r="AM1147" s="17">
        <v>933059.1875</v>
      </c>
      <c r="AN1147" s="18">
        <v>0.88113409696768819</v>
      </c>
      <c r="AO1147" s="18">
        <v>0.53781849145889282</v>
      </c>
      <c r="AP1147" s="18">
        <v>0.6478266716003418</v>
      </c>
      <c r="AQ1147" s="19">
        <v>0.64947448705774546</v>
      </c>
      <c r="AR1147" s="20">
        <v>9.2435874044895172E-2</v>
      </c>
      <c r="AS1147" s="21">
        <v>0.16226060688495636</v>
      </c>
      <c r="AT1147" s="18">
        <v>0.10670399999999999</v>
      </c>
      <c r="AU1147" s="18">
        <v>0.13105917</v>
      </c>
    </row>
    <row r="1148" spans="1:47" x14ac:dyDescent="0.25">
      <c r="A1148" s="24" t="s">
        <v>930</v>
      </c>
      <c r="B1148" s="25" t="s">
        <v>930</v>
      </c>
      <c r="C1148" s="24">
        <v>15901945</v>
      </c>
      <c r="D1148" s="1" t="s">
        <v>1234</v>
      </c>
      <c r="E1148" s="9" t="s">
        <v>713</v>
      </c>
      <c r="F1148" s="9">
        <v>676</v>
      </c>
      <c r="G1148" s="9">
        <v>77.900000000000006</v>
      </c>
      <c r="H1148" s="9">
        <v>5.22</v>
      </c>
      <c r="I1148" s="10">
        <v>3</v>
      </c>
      <c r="J1148" s="11">
        <v>6</v>
      </c>
      <c r="K1148" s="11">
        <v>2</v>
      </c>
      <c r="L1148" s="11" t="s">
        <v>3</v>
      </c>
      <c r="M1148" s="11">
        <v>2E-3</v>
      </c>
      <c r="N1148" s="11">
        <v>7.6390000000000002</v>
      </c>
      <c r="O1148" s="11">
        <v>17.16</v>
      </c>
      <c r="P1148" s="12">
        <v>780802.90625</v>
      </c>
      <c r="Q1148" s="13">
        <v>35405.1015625</v>
      </c>
      <c r="R1148" s="13">
        <v>223497.890625</v>
      </c>
      <c r="S1148" s="13"/>
      <c r="T1148" s="13">
        <v>180930.703125</v>
      </c>
      <c r="U1148" s="13">
        <v>203387.203125</v>
      </c>
      <c r="V1148" s="13">
        <v>94969.3125</v>
      </c>
      <c r="W1148" s="13">
        <v>893056.71875</v>
      </c>
      <c r="X1148" s="13">
        <v>370831.796875</v>
      </c>
      <c r="Y1148" s="13"/>
      <c r="Z1148" s="13">
        <v>229759.625</v>
      </c>
      <c r="AA1148" s="14">
        <v>251229.484375</v>
      </c>
      <c r="AB1148" s="15">
        <v>611669.9375</v>
      </c>
      <c r="AC1148" s="16">
        <v>59520.3984375</v>
      </c>
      <c r="AD1148" s="16">
        <v>234230.625</v>
      </c>
      <c r="AE1148" s="16" t="s">
        <v>21</v>
      </c>
      <c r="AF1148" s="16">
        <v>182694.078125</v>
      </c>
      <c r="AG1148" s="16">
        <v>191240.125</v>
      </c>
      <c r="AH1148" s="16">
        <v>113794.6484375</v>
      </c>
      <c r="AI1148" s="16">
        <v>565332.0625</v>
      </c>
      <c r="AJ1148" s="16">
        <v>367359.375</v>
      </c>
      <c r="AK1148" s="16" t="s">
        <v>21</v>
      </c>
      <c r="AL1148" s="16">
        <v>212545.390625</v>
      </c>
      <c r="AM1148" s="17">
        <v>239261.796875</v>
      </c>
      <c r="AN1148" s="18">
        <v>0.6194922902013732</v>
      </c>
      <c r="AO1148" s="18">
        <v>0.92527991533279419</v>
      </c>
      <c r="AP1148" s="18">
        <v>0.94986718893051147</v>
      </c>
      <c r="AQ1148" s="19">
        <v>0.64760610805720298</v>
      </c>
      <c r="AR1148" s="20">
        <v>0.72336065769195557</v>
      </c>
      <c r="AS1148" s="21">
        <v>0.79509109258651733</v>
      </c>
      <c r="AT1148" s="18">
        <v>0.93707689999999999</v>
      </c>
      <c r="AU1148" s="18">
        <v>0.94369124999999998</v>
      </c>
    </row>
    <row r="1149" spans="1:47" x14ac:dyDescent="0.25">
      <c r="A1149" s="24" t="s">
        <v>70</v>
      </c>
      <c r="B1149" s="25" t="s">
        <v>70</v>
      </c>
      <c r="C1149" s="24">
        <v>15901946</v>
      </c>
      <c r="D1149" s="1" t="s">
        <v>8</v>
      </c>
      <c r="E1149" s="9" t="s">
        <v>714</v>
      </c>
      <c r="F1149" s="9">
        <v>335</v>
      </c>
      <c r="G1149" s="9">
        <v>36.299999999999997</v>
      </c>
      <c r="H1149" s="9">
        <v>5.0599999999999996</v>
      </c>
      <c r="I1149" s="10">
        <v>42</v>
      </c>
      <c r="J1149" s="11">
        <v>177</v>
      </c>
      <c r="K1149" s="11">
        <v>15</v>
      </c>
      <c r="L1149" s="11" t="s">
        <v>3</v>
      </c>
      <c r="M1149" s="11">
        <v>0</v>
      </c>
      <c r="N1149" s="11">
        <v>100.931</v>
      </c>
      <c r="O1149" s="11">
        <v>559.69000000000005</v>
      </c>
      <c r="P1149" s="12">
        <v>79380070.3125</v>
      </c>
      <c r="Q1149" s="13">
        <v>29062264.859375</v>
      </c>
      <c r="R1149" s="13">
        <v>51461958.4765625</v>
      </c>
      <c r="S1149" s="13">
        <v>31762598.158203099</v>
      </c>
      <c r="T1149" s="13">
        <v>44354132.4140625</v>
      </c>
      <c r="U1149" s="13">
        <v>44203547.308593802</v>
      </c>
      <c r="V1149" s="13">
        <v>69597499.25</v>
      </c>
      <c r="W1149" s="13">
        <v>125596185.0625</v>
      </c>
      <c r="X1149" s="13">
        <v>93757242.640625</v>
      </c>
      <c r="Y1149" s="13">
        <v>47974459.2890625</v>
      </c>
      <c r="Z1149" s="13">
        <v>63144265.296875</v>
      </c>
      <c r="AA1149" s="14">
        <v>62798542.5390625</v>
      </c>
      <c r="AB1149" s="15">
        <v>57218240</v>
      </c>
      <c r="AC1149" s="16">
        <v>68258392</v>
      </c>
      <c r="AD1149" s="16">
        <v>55281152</v>
      </c>
      <c r="AE1149" s="16">
        <v>47988700</v>
      </c>
      <c r="AF1149" s="16">
        <v>45005684</v>
      </c>
      <c r="AG1149" s="16">
        <v>40559160</v>
      </c>
      <c r="AH1149" s="16">
        <v>92497248</v>
      </c>
      <c r="AI1149" s="16">
        <v>67624768</v>
      </c>
      <c r="AJ1149" s="16">
        <v>92485472</v>
      </c>
      <c r="AK1149" s="16">
        <v>61383360</v>
      </c>
      <c r="AL1149" s="16">
        <v>56255624</v>
      </c>
      <c r="AM1149" s="17">
        <v>58602896</v>
      </c>
      <c r="AN1149" s="18">
        <v>0.73885362524692166</v>
      </c>
      <c r="AO1149" s="18">
        <v>2.1155992522835732E-2</v>
      </c>
      <c r="AP1149" s="18">
        <v>6.1979595571756363E-2</v>
      </c>
      <c r="AQ1149" s="19">
        <v>0.69769064011277449</v>
      </c>
      <c r="AR1149" s="20">
        <v>3.1061571091413498E-2</v>
      </c>
      <c r="AS1149" s="21">
        <v>7.405533641576767E-2</v>
      </c>
      <c r="AT1149" s="18">
        <v>1.3205124E-3</v>
      </c>
      <c r="AU1149" s="18">
        <v>2.9075497E-3</v>
      </c>
    </row>
    <row r="1150" spans="1:47" x14ac:dyDescent="0.25">
      <c r="A1150" s="24" t="s">
        <v>931</v>
      </c>
      <c r="B1150" s="25" t="s">
        <v>931</v>
      </c>
      <c r="C1150" s="24">
        <v>15901947</v>
      </c>
      <c r="D1150" s="1" t="s">
        <v>8</v>
      </c>
      <c r="E1150" s="9" t="s">
        <v>713</v>
      </c>
      <c r="F1150" s="9">
        <v>66</v>
      </c>
      <c r="G1150" s="9">
        <v>7.6</v>
      </c>
      <c r="H1150" s="9">
        <v>5.45</v>
      </c>
      <c r="I1150" s="10">
        <v>21</v>
      </c>
      <c r="J1150" s="11">
        <v>3</v>
      </c>
      <c r="K1150" s="11">
        <v>1</v>
      </c>
      <c r="L1150" s="11" t="s">
        <v>3</v>
      </c>
      <c r="M1150" s="11">
        <v>5.0000000000000001E-3</v>
      </c>
      <c r="N1150" s="11">
        <v>4.4580000000000002</v>
      </c>
      <c r="O1150" s="11">
        <v>8.6199999999999992</v>
      </c>
      <c r="P1150" s="12">
        <v>304343.75</v>
      </c>
      <c r="Q1150" s="13">
        <v>120396.1875</v>
      </c>
      <c r="R1150" s="13">
        <v>207957.109375</v>
      </c>
      <c r="S1150" s="13"/>
      <c r="T1150" s="13"/>
      <c r="U1150" s="13"/>
      <c r="V1150" s="13">
        <v>357331.5625</v>
      </c>
      <c r="W1150" s="13">
        <v>824068</v>
      </c>
      <c r="X1150" s="13">
        <v>427529.3125</v>
      </c>
      <c r="Y1150" s="13">
        <v>297762.4375</v>
      </c>
      <c r="Z1150" s="13">
        <v>309523.34375</v>
      </c>
      <c r="AA1150" s="14">
        <v>299308.3125</v>
      </c>
      <c r="AB1150" s="15">
        <v>242169.796875</v>
      </c>
      <c r="AC1150" s="16">
        <v>214360.53125</v>
      </c>
      <c r="AD1150" s="16">
        <v>218415.03125</v>
      </c>
      <c r="AE1150" s="16" t="s">
        <v>21</v>
      </c>
      <c r="AF1150" s="16" t="s">
        <v>21</v>
      </c>
      <c r="AG1150" s="16" t="s">
        <v>21</v>
      </c>
      <c r="AH1150" s="16">
        <v>436637.9375</v>
      </c>
      <c r="AI1150" s="16">
        <v>523052.6875</v>
      </c>
      <c r="AJ1150" s="16">
        <v>423754</v>
      </c>
      <c r="AK1150" s="16">
        <v>355088.6875</v>
      </c>
      <c r="AL1150" s="16">
        <v>285928.125</v>
      </c>
      <c r="AM1150" s="17">
        <v>284824.875</v>
      </c>
      <c r="AN1150" s="18" t="s">
        <v>32</v>
      </c>
      <c r="AO1150" s="18" t="s">
        <v>21</v>
      </c>
      <c r="AP1150" s="18" t="s">
        <v>21</v>
      </c>
      <c r="AQ1150" s="19">
        <v>0.66922930688317217</v>
      </c>
      <c r="AR1150" s="20">
        <v>1.4821653254330158E-2</v>
      </c>
      <c r="AS1150" s="21">
        <v>4.3763469904661179E-2</v>
      </c>
      <c r="AT1150" s="18">
        <v>5.0015590000000005E-4</v>
      </c>
      <c r="AU1150" s="18">
        <v>1.2582537E-3</v>
      </c>
    </row>
    <row r="1151" spans="1:47" x14ac:dyDescent="0.25">
      <c r="A1151" s="24" t="s">
        <v>2379</v>
      </c>
      <c r="B1151" s="25" t="s">
        <v>678</v>
      </c>
      <c r="C1151" s="24">
        <v>15901948</v>
      </c>
      <c r="D1151" s="1" t="s">
        <v>1933</v>
      </c>
      <c r="E1151" s="9" t="s">
        <v>713</v>
      </c>
      <c r="F1151" s="9">
        <v>60</v>
      </c>
      <c r="G1151" s="9">
        <v>6.8</v>
      </c>
      <c r="H1151" s="9">
        <v>10.67</v>
      </c>
      <c r="I1151" s="10">
        <v>48</v>
      </c>
      <c r="J1151" s="11">
        <v>83</v>
      </c>
      <c r="K1151" s="11">
        <v>3</v>
      </c>
      <c r="L1151" s="11" t="s">
        <v>3</v>
      </c>
      <c r="M1151" s="11">
        <v>0</v>
      </c>
      <c r="N1151" s="11">
        <v>24.673999999999999</v>
      </c>
      <c r="O1151" s="11">
        <v>273.39</v>
      </c>
      <c r="P1151" s="12">
        <v>235698767.984375</v>
      </c>
      <c r="Q1151" s="13">
        <v>55947016.71875</v>
      </c>
      <c r="R1151" s="13">
        <v>159528512.875</v>
      </c>
      <c r="S1151" s="13">
        <v>136792275.984375</v>
      </c>
      <c r="T1151" s="13">
        <v>180486416.97656301</v>
      </c>
      <c r="U1151" s="13">
        <v>217922354.5</v>
      </c>
      <c r="V1151" s="13">
        <v>204530251.140625</v>
      </c>
      <c r="W1151" s="13">
        <v>402048370.25</v>
      </c>
      <c r="X1151" s="13">
        <v>250763187.1875</v>
      </c>
      <c r="Y1151" s="13">
        <v>174340905.390625</v>
      </c>
      <c r="Z1151" s="13">
        <v>271606507.4375</v>
      </c>
      <c r="AA1151" s="14">
        <v>263288288.40625</v>
      </c>
      <c r="AB1151" s="15">
        <v>166765040</v>
      </c>
      <c r="AC1151" s="16">
        <v>135437120</v>
      </c>
      <c r="AD1151" s="16">
        <v>172526000</v>
      </c>
      <c r="AE1151" s="16">
        <v>214062528</v>
      </c>
      <c r="AF1151" s="16">
        <v>182652368</v>
      </c>
      <c r="AG1151" s="16">
        <v>198488880</v>
      </c>
      <c r="AH1151" s="16">
        <v>277117632</v>
      </c>
      <c r="AI1151" s="16">
        <v>207562624</v>
      </c>
      <c r="AJ1151" s="16">
        <v>247295456</v>
      </c>
      <c r="AK1151" s="16">
        <v>226535312</v>
      </c>
      <c r="AL1151" s="16">
        <v>240242880</v>
      </c>
      <c r="AM1151" s="17">
        <v>244073584</v>
      </c>
      <c r="AN1151" s="18">
        <v>1.2537781116671065</v>
      </c>
      <c r="AO1151" s="18">
        <v>6.0284912586212158E-2</v>
      </c>
      <c r="AP1151" s="18">
        <v>0.12804523110389709</v>
      </c>
      <c r="AQ1151" s="19">
        <v>0.9711412063901923</v>
      </c>
      <c r="AR1151" s="20">
        <v>0.80622684955596924</v>
      </c>
      <c r="AS1151" s="21">
        <v>0.8628685474395752</v>
      </c>
      <c r="AT1151" s="18">
        <v>3.9308731999999997E-3</v>
      </c>
      <c r="AU1151" s="18">
        <v>7.2906463999999997E-3</v>
      </c>
    </row>
    <row r="1152" spans="1:47" x14ac:dyDescent="0.25">
      <c r="A1152" s="24" t="s">
        <v>2380</v>
      </c>
      <c r="B1152" s="25" t="s">
        <v>425</v>
      </c>
      <c r="C1152" s="24">
        <v>15901949</v>
      </c>
      <c r="D1152" s="1" t="s">
        <v>1953</v>
      </c>
      <c r="E1152" s="9" t="s">
        <v>713</v>
      </c>
      <c r="F1152" s="9">
        <v>49</v>
      </c>
      <c r="G1152" s="9">
        <v>5.9</v>
      </c>
      <c r="H1152" s="9">
        <v>10.35</v>
      </c>
      <c r="I1152" s="10">
        <v>78</v>
      </c>
      <c r="J1152" s="11">
        <v>245</v>
      </c>
      <c r="K1152" s="11">
        <v>7</v>
      </c>
      <c r="L1152" s="11" t="s">
        <v>3</v>
      </c>
      <c r="M1152" s="11">
        <v>0</v>
      </c>
      <c r="N1152" s="11">
        <v>40.366</v>
      </c>
      <c r="O1152" s="11">
        <v>581.86</v>
      </c>
      <c r="P1152" s="12">
        <v>217274433.10546899</v>
      </c>
      <c r="Q1152" s="13">
        <v>59891656.0927734</v>
      </c>
      <c r="R1152" s="13">
        <v>154789130.375</v>
      </c>
      <c r="S1152" s="13">
        <v>204020236.140625</v>
      </c>
      <c r="T1152" s="13">
        <v>321706725.953125</v>
      </c>
      <c r="U1152" s="13">
        <v>355678804.02343798</v>
      </c>
      <c r="V1152" s="13">
        <v>164046374.92578101</v>
      </c>
      <c r="W1152" s="13">
        <v>493100506.59375</v>
      </c>
      <c r="X1152" s="13">
        <v>226217880.109375</v>
      </c>
      <c r="Y1152" s="13">
        <v>215404526.24609399</v>
      </c>
      <c r="Z1152" s="13">
        <v>407010764.46875</v>
      </c>
      <c r="AA1152" s="14">
        <v>346114404.40625</v>
      </c>
      <c r="AB1152" s="15">
        <v>153571216</v>
      </c>
      <c r="AC1152" s="16">
        <v>145626832</v>
      </c>
      <c r="AD1152" s="16">
        <v>167113296</v>
      </c>
      <c r="AE1152" s="16">
        <v>321788320</v>
      </c>
      <c r="AF1152" s="16">
        <v>326890560</v>
      </c>
      <c r="AG1152" s="16">
        <v>323362976</v>
      </c>
      <c r="AH1152" s="16">
        <v>220915824</v>
      </c>
      <c r="AI1152" s="16">
        <v>252822000</v>
      </c>
      <c r="AJ1152" s="16">
        <v>222681872</v>
      </c>
      <c r="AK1152" s="16">
        <v>280738688</v>
      </c>
      <c r="AL1152" s="16">
        <v>358554304</v>
      </c>
      <c r="AM1152" s="17">
        <v>320760416</v>
      </c>
      <c r="AN1152" s="22">
        <v>2.0845340103928502</v>
      </c>
      <c r="AO1152" s="18">
        <v>5.3044903324916959E-5</v>
      </c>
      <c r="AP1152" s="18">
        <v>2.2907531820237637E-3</v>
      </c>
      <c r="AQ1152" s="19">
        <v>1.3785557954696332</v>
      </c>
      <c r="AR1152" s="20">
        <v>1.8696337938308716E-2</v>
      </c>
      <c r="AS1152" s="21">
        <v>5.1344804465770721E-2</v>
      </c>
      <c r="AT1152" s="18">
        <v>1.0351578000000001E-5</v>
      </c>
      <c r="AU1152" s="18">
        <v>5.6463152E-5</v>
      </c>
    </row>
    <row r="1153" spans="1:47" x14ac:dyDescent="0.25">
      <c r="A1153" s="24" t="s">
        <v>2283</v>
      </c>
      <c r="B1153" s="25" t="s">
        <v>1964</v>
      </c>
      <c r="C1153" s="24">
        <v>15901950</v>
      </c>
      <c r="D1153" s="1" t="s">
        <v>1965</v>
      </c>
      <c r="E1153" s="9" t="s">
        <v>712</v>
      </c>
      <c r="F1153" s="9">
        <v>621</v>
      </c>
      <c r="G1153" s="9">
        <v>69.2</v>
      </c>
      <c r="H1153" s="9">
        <v>7.14</v>
      </c>
      <c r="I1153" s="10">
        <v>29</v>
      </c>
      <c r="J1153" s="11">
        <v>31</v>
      </c>
      <c r="K1153" s="11">
        <v>15</v>
      </c>
      <c r="L1153" s="11" t="s">
        <v>3</v>
      </c>
      <c r="M1153" s="11">
        <v>0</v>
      </c>
      <c r="N1153" s="11">
        <v>52.573999999999998</v>
      </c>
      <c r="O1153" s="11">
        <v>73.11</v>
      </c>
      <c r="P1153" s="12"/>
      <c r="Q1153" s="13">
        <v>106097.181640625</v>
      </c>
      <c r="R1153" s="13">
        <v>15150.6083984375</v>
      </c>
      <c r="S1153" s="13">
        <v>2069724.2910156299</v>
      </c>
      <c r="T1153" s="13">
        <v>4136351.66796875</v>
      </c>
      <c r="U1153" s="13">
        <v>2884313.7578125</v>
      </c>
      <c r="V1153" s="13">
        <v>1146353.3339843799</v>
      </c>
      <c r="W1153" s="13">
        <v>4300274.75390625</v>
      </c>
      <c r="X1153" s="13">
        <v>1957024.8359375</v>
      </c>
      <c r="Y1153" s="13">
        <v>12807464.578125</v>
      </c>
      <c r="Z1153" s="13">
        <v>18932222.3125</v>
      </c>
      <c r="AA1153" s="14">
        <v>19559476.984375</v>
      </c>
      <c r="AB1153" s="15" t="s">
        <v>21</v>
      </c>
      <c r="AC1153" s="16">
        <v>188190.0625</v>
      </c>
      <c r="AD1153" s="16">
        <v>15795.3671875</v>
      </c>
      <c r="AE1153" s="16">
        <v>2926973.25</v>
      </c>
      <c r="AF1153" s="16">
        <v>4188825.25</v>
      </c>
      <c r="AG1153" s="16">
        <v>2678244.75</v>
      </c>
      <c r="AH1153" s="16">
        <v>1432690</v>
      </c>
      <c r="AI1153" s="16">
        <v>2583129</v>
      </c>
      <c r="AJ1153" s="16">
        <v>1938286.125</v>
      </c>
      <c r="AK1153" s="16">
        <v>16070766</v>
      </c>
      <c r="AL1153" s="16">
        <v>16980294</v>
      </c>
      <c r="AM1153" s="17">
        <v>18372338</v>
      </c>
      <c r="AN1153" s="18">
        <v>32.008963466995993</v>
      </c>
      <c r="AO1153" s="18">
        <v>2.2680928930640221E-2</v>
      </c>
      <c r="AP1153" s="18">
        <v>6.4502336084842682E-2</v>
      </c>
      <c r="AQ1153" s="23">
        <v>8.6366291693581747</v>
      </c>
      <c r="AR1153" s="20">
        <v>2.3508281446993351E-4</v>
      </c>
      <c r="AS1153" s="21">
        <v>4.0551787242293358E-3</v>
      </c>
      <c r="AT1153" s="18">
        <v>2.839036E-4</v>
      </c>
      <c r="AU1153" s="18">
        <v>7.7428250000000001E-4</v>
      </c>
    </row>
    <row r="1154" spans="1:47" x14ac:dyDescent="0.25">
      <c r="A1154" s="24" t="s">
        <v>932</v>
      </c>
      <c r="B1154" s="25" t="s">
        <v>932</v>
      </c>
      <c r="C1154" s="24">
        <v>15901956</v>
      </c>
      <c r="D1154" s="1" t="s">
        <v>982</v>
      </c>
      <c r="E1154" s="9" t="s">
        <v>713</v>
      </c>
      <c r="F1154" s="9">
        <v>881</v>
      </c>
      <c r="G1154" s="9">
        <v>100.6</v>
      </c>
      <c r="H1154" s="9">
        <v>5.08</v>
      </c>
      <c r="I1154" s="10">
        <v>1</v>
      </c>
      <c r="J1154" s="11">
        <v>1</v>
      </c>
      <c r="K1154" s="11">
        <v>1</v>
      </c>
      <c r="L1154" s="11" t="s">
        <v>3</v>
      </c>
      <c r="M1154" s="11">
        <v>6.0000000000000001E-3</v>
      </c>
      <c r="N1154" s="11">
        <v>4.1310000000000002</v>
      </c>
      <c r="O1154" s="11">
        <v>2.75</v>
      </c>
      <c r="P1154" s="12">
        <v>291625.46875</v>
      </c>
      <c r="Q1154" s="13">
        <v>67019.8125</v>
      </c>
      <c r="R1154" s="13">
        <v>142087.96875</v>
      </c>
      <c r="S1154" s="13">
        <v>64471.984375</v>
      </c>
      <c r="T1154" s="13"/>
      <c r="U1154" s="13"/>
      <c r="V1154" s="13">
        <v>319792.4375</v>
      </c>
      <c r="W1154" s="13">
        <v>701797.5</v>
      </c>
      <c r="X1154" s="13">
        <v>406289.75</v>
      </c>
      <c r="Y1154" s="13">
        <v>129733.640625</v>
      </c>
      <c r="Z1154" s="13">
        <v>220730.40625</v>
      </c>
      <c r="AA1154" s="14">
        <v>185639.703125</v>
      </c>
      <c r="AB1154" s="15">
        <v>232779.78125</v>
      </c>
      <c r="AC1154" s="16">
        <v>116273.875</v>
      </c>
      <c r="AD1154" s="16">
        <v>148883.40625</v>
      </c>
      <c r="AE1154" s="16">
        <v>83970.296875</v>
      </c>
      <c r="AF1154" s="16" t="s">
        <v>21</v>
      </c>
      <c r="AG1154" s="16" t="s">
        <v>21</v>
      </c>
      <c r="AH1154" s="16">
        <v>390710.46875</v>
      </c>
      <c r="AI1154" s="16">
        <v>447998.53125</v>
      </c>
      <c r="AJ1154" s="16">
        <v>401988.59375</v>
      </c>
      <c r="AK1154" s="16">
        <v>153127.890625</v>
      </c>
      <c r="AL1154" s="16">
        <v>204280.5</v>
      </c>
      <c r="AM1154" s="17">
        <v>177506.078125</v>
      </c>
      <c r="AN1154" s="18">
        <v>0.50590909895364533</v>
      </c>
      <c r="AO1154" s="18" t="s">
        <v>21</v>
      </c>
      <c r="AP1154" s="18" t="s">
        <v>21</v>
      </c>
      <c r="AQ1154" s="19">
        <v>0.43114008719338665</v>
      </c>
      <c r="AR1154" s="20">
        <v>8.1035611219704151E-4</v>
      </c>
      <c r="AS1154" s="21">
        <v>7.2011188603937626E-3</v>
      </c>
      <c r="AT1154" s="18">
        <v>3.7019359999999999E-3</v>
      </c>
      <c r="AU1154" s="18">
        <v>6.9411304000000004E-3</v>
      </c>
    </row>
    <row r="1155" spans="1:47" x14ac:dyDescent="0.25">
      <c r="A1155" s="24" t="s">
        <v>228</v>
      </c>
      <c r="B1155" s="25" t="s">
        <v>228</v>
      </c>
      <c r="C1155" s="24">
        <v>15901958</v>
      </c>
      <c r="D1155" s="1" t="s">
        <v>1199</v>
      </c>
      <c r="E1155" s="9" t="s">
        <v>712</v>
      </c>
      <c r="F1155" s="9">
        <v>694</v>
      </c>
      <c r="G1155" s="9">
        <v>79</v>
      </c>
      <c r="H1155" s="9">
        <v>5.39</v>
      </c>
      <c r="I1155" s="10">
        <v>9</v>
      </c>
      <c r="J1155" s="11">
        <v>29</v>
      </c>
      <c r="K1155" s="11">
        <v>5</v>
      </c>
      <c r="L1155" s="11" t="s">
        <v>3</v>
      </c>
      <c r="M1155" s="11">
        <v>0</v>
      </c>
      <c r="N1155" s="11">
        <v>19.666</v>
      </c>
      <c r="O1155" s="11">
        <v>54.99</v>
      </c>
      <c r="P1155" s="12">
        <v>3647441</v>
      </c>
      <c r="Q1155" s="13">
        <v>991864.3828125</v>
      </c>
      <c r="R1155" s="13">
        <v>1663491.28125</v>
      </c>
      <c r="S1155" s="13">
        <v>1238715.6875</v>
      </c>
      <c r="T1155" s="13">
        <v>1129518.28125</v>
      </c>
      <c r="U1155" s="13">
        <v>1788999.53125</v>
      </c>
      <c r="V1155" s="13">
        <v>2769774.3125</v>
      </c>
      <c r="W1155" s="13">
        <v>4851597.375</v>
      </c>
      <c r="X1155" s="13">
        <v>3625734.3125</v>
      </c>
      <c r="Y1155" s="13">
        <v>1497416.484375</v>
      </c>
      <c r="Z1155" s="13">
        <v>1941657</v>
      </c>
      <c r="AA1155" s="14">
        <v>2613168.5625</v>
      </c>
      <c r="AB1155" s="15">
        <v>2780343.5</v>
      </c>
      <c r="AC1155" s="16">
        <v>1967800.5</v>
      </c>
      <c r="AD1155" s="16">
        <v>1757622.125</v>
      </c>
      <c r="AE1155" s="16">
        <v>1732087.125</v>
      </c>
      <c r="AF1155" s="16">
        <v>1142186.125</v>
      </c>
      <c r="AG1155" s="16">
        <v>1668474.625</v>
      </c>
      <c r="AH1155" s="16">
        <v>3499026.5</v>
      </c>
      <c r="AI1155" s="16">
        <v>2901851</v>
      </c>
      <c r="AJ1155" s="16">
        <v>3588079.25</v>
      </c>
      <c r="AK1155" s="16">
        <v>1827980.125</v>
      </c>
      <c r="AL1155" s="16">
        <v>1768501</v>
      </c>
      <c r="AM1155" s="17">
        <v>2465599.25</v>
      </c>
      <c r="AN1155" s="18">
        <v>0.69826486038952096</v>
      </c>
      <c r="AO1155" s="18">
        <v>0.1363968551158905</v>
      </c>
      <c r="AP1155" s="18">
        <v>0.23913112282752991</v>
      </c>
      <c r="AQ1155" s="19">
        <v>0.6068782282994668</v>
      </c>
      <c r="AR1155" s="20">
        <v>1.549138966947794E-2</v>
      </c>
      <c r="AS1155" s="21">
        <v>4.497871920466423E-2</v>
      </c>
      <c r="AT1155" s="18">
        <v>7.5880275000000004E-3</v>
      </c>
      <c r="AU1155" s="18">
        <v>1.2989492E-2</v>
      </c>
    </row>
    <row r="1156" spans="1:47" x14ac:dyDescent="0.25">
      <c r="A1156" s="24" t="s">
        <v>933</v>
      </c>
      <c r="B1156" s="25" t="s">
        <v>933</v>
      </c>
      <c r="C1156" s="24">
        <v>15901959</v>
      </c>
      <c r="D1156" s="1" t="s">
        <v>8</v>
      </c>
      <c r="E1156" s="9" t="s">
        <v>713</v>
      </c>
      <c r="F1156" s="9">
        <v>559</v>
      </c>
      <c r="G1156" s="9">
        <v>62.6</v>
      </c>
      <c r="H1156" s="9">
        <v>5.05</v>
      </c>
      <c r="I1156" s="10">
        <v>4</v>
      </c>
      <c r="J1156" s="11">
        <v>4</v>
      </c>
      <c r="K1156" s="11">
        <v>2</v>
      </c>
      <c r="L1156" s="11" t="s">
        <v>3</v>
      </c>
      <c r="M1156" s="11">
        <v>2E-3</v>
      </c>
      <c r="N1156" s="11">
        <v>5.99</v>
      </c>
      <c r="O1156" s="11">
        <v>4.78</v>
      </c>
      <c r="P1156" s="12">
        <v>258183.546875</v>
      </c>
      <c r="Q1156" s="13">
        <v>484107.8203125</v>
      </c>
      <c r="R1156" s="13">
        <v>580318.71875</v>
      </c>
      <c r="S1156" s="13">
        <v>55051.23046875</v>
      </c>
      <c r="T1156" s="13">
        <v>360898.4453125</v>
      </c>
      <c r="U1156" s="13">
        <v>111972.8515625</v>
      </c>
      <c r="V1156" s="13">
        <v>656543.1875</v>
      </c>
      <c r="W1156" s="13">
        <v>1368510.1875</v>
      </c>
      <c r="X1156" s="13">
        <v>865939.375</v>
      </c>
      <c r="Y1156" s="13">
        <v>565226.546875</v>
      </c>
      <c r="Z1156" s="13">
        <v>636210.703125</v>
      </c>
      <c r="AA1156" s="14">
        <v>841629</v>
      </c>
      <c r="AB1156" s="15">
        <v>206134.109375</v>
      </c>
      <c r="AC1156" s="16">
        <v>926518.5</v>
      </c>
      <c r="AD1156" s="16">
        <v>611537.6875</v>
      </c>
      <c r="AE1156" s="16">
        <v>71464.1640625</v>
      </c>
      <c r="AF1156" s="16">
        <v>364572</v>
      </c>
      <c r="AG1156" s="16">
        <v>105818.5703125</v>
      </c>
      <c r="AH1156" s="16">
        <v>811318.9375</v>
      </c>
      <c r="AI1156" s="16">
        <v>855010.6875</v>
      </c>
      <c r="AJ1156" s="16">
        <v>856943.9375</v>
      </c>
      <c r="AK1156" s="16">
        <v>679254</v>
      </c>
      <c r="AL1156" s="16">
        <v>583925.5</v>
      </c>
      <c r="AM1156" s="17">
        <v>798888.8125</v>
      </c>
      <c r="AN1156" s="18">
        <v>0.31066262399568478</v>
      </c>
      <c r="AO1156" s="18">
        <v>0.13349466025829315</v>
      </c>
      <c r="AP1156" s="18">
        <v>0.2367941290140152</v>
      </c>
      <c r="AQ1156" s="19">
        <v>0.81721948152817447</v>
      </c>
      <c r="AR1156" s="20">
        <v>8.5410363972187042E-2</v>
      </c>
      <c r="AS1156" s="21">
        <v>0.15484750270843506</v>
      </c>
      <c r="AT1156" s="18">
        <v>2.1787801999999998E-2</v>
      </c>
      <c r="AU1156" s="18">
        <v>3.276362E-2</v>
      </c>
    </row>
    <row r="1157" spans="1:47" x14ac:dyDescent="0.25">
      <c r="A1157" s="24" t="s">
        <v>37</v>
      </c>
      <c r="B1157" s="25" t="s">
        <v>37</v>
      </c>
      <c r="C1157" s="24">
        <v>15901966</v>
      </c>
      <c r="D1157" s="1" t="s">
        <v>1086</v>
      </c>
      <c r="E1157" s="9" t="s">
        <v>714</v>
      </c>
      <c r="F1157" s="9">
        <v>294</v>
      </c>
      <c r="G1157" s="9">
        <v>33</v>
      </c>
      <c r="H1157" s="9">
        <v>5.8</v>
      </c>
      <c r="I1157" s="10">
        <v>79</v>
      </c>
      <c r="J1157" s="11">
        <v>608</v>
      </c>
      <c r="K1157" s="11">
        <v>31</v>
      </c>
      <c r="L1157" s="11" t="s">
        <v>3</v>
      </c>
      <c r="M1157" s="11">
        <v>0</v>
      </c>
      <c r="N1157" s="11">
        <v>222.55099999999999</v>
      </c>
      <c r="O1157" s="11">
        <v>1867.15</v>
      </c>
      <c r="P1157" s="12">
        <v>1192982707.8203101</v>
      </c>
      <c r="Q1157" s="13">
        <v>376875520.06835902</v>
      </c>
      <c r="R1157" s="13">
        <v>780767363.328125</v>
      </c>
      <c r="S1157" s="13">
        <v>341942112.56054699</v>
      </c>
      <c r="T1157" s="13">
        <v>516642224.34570301</v>
      </c>
      <c r="U1157" s="13">
        <v>529042977.14843798</v>
      </c>
      <c r="V1157" s="13">
        <v>638967765.171875</v>
      </c>
      <c r="W1157" s="13">
        <v>1361438926.0078101</v>
      </c>
      <c r="X1157" s="13">
        <v>826420210.828125</v>
      </c>
      <c r="Y1157" s="13">
        <v>303347207.21093798</v>
      </c>
      <c r="Z1157" s="13">
        <v>448457774.46875</v>
      </c>
      <c r="AA1157" s="14">
        <v>448759687.640625</v>
      </c>
      <c r="AB1157" s="15">
        <v>816741440</v>
      </c>
      <c r="AC1157" s="16">
        <v>1004125824</v>
      </c>
      <c r="AD1157" s="16">
        <v>847486912</v>
      </c>
      <c r="AE1157" s="16">
        <v>546149248</v>
      </c>
      <c r="AF1157" s="16">
        <v>525042944</v>
      </c>
      <c r="AG1157" s="16">
        <v>479575200</v>
      </c>
      <c r="AH1157" s="16">
        <v>879401408</v>
      </c>
      <c r="AI1157" s="16">
        <v>674219264</v>
      </c>
      <c r="AJ1157" s="16">
        <v>813062272</v>
      </c>
      <c r="AK1157" s="16">
        <v>397538816</v>
      </c>
      <c r="AL1157" s="16">
        <v>394431936</v>
      </c>
      <c r="AM1157" s="17">
        <v>415829760</v>
      </c>
      <c r="AN1157" s="45">
        <v>0.58116999832633909</v>
      </c>
      <c r="AO1157" s="18">
        <v>1.9057368626818061E-3</v>
      </c>
      <c r="AP1157" s="18">
        <v>1.2844442389905453E-2</v>
      </c>
      <c r="AQ1157" s="46">
        <v>0.51033473455411871</v>
      </c>
      <c r="AR1157" s="20">
        <v>1.1598182609304786E-3</v>
      </c>
      <c r="AS1157" s="21">
        <v>8.8065685704350471E-3</v>
      </c>
      <c r="AT1157" s="18">
        <v>2.4156970000000001E-5</v>
      </c>
      <c r="AU1157" s="18">
        <v>1.0776341000000001E-4</v>
      </c>
    </row>
    <row r="1158" spans="1:47" x14ac:dyDescent="0.25">
      <c r="A1158" s="24" t="s">
        <v>934</v>
      </c>
      <c r="B1158" s="25" t="s">
        <v>934</v>
      </c>
      <c r="C1158" s="24">
        <v>15901967</v>
      </c>
      <c r="D1158" s="1" t="s">
        <v>1969</v>
      </c>
      <c r="E1158" s="9" t="s">
        <v>713</v>
      </c>
      <c r="F1158" s="9">
        <v>383</v>
      </c>
      <c r="G1158" s="9">
        <v>41.2</v>
      </c>
      <c r="H1158" s="9">
        <v>5.0599999999999996</v>
      </c>
      <c r="I1158" s="10">
        <v>4</v>
      </c>
      <c r="J1158" s="11">
        <v>1</v>
      </c>
      <c r="K1158" s="11">
        <v>1</v>
      </c>
      <c r="L1158" s="11" t="s">
        <v>3</v>
      </c>
      <c r="M1158" s="11">
        <v>8.0000000000000002E-3</v>
      </c>
      <c r="N1158" s="11">
        <v>3.859</v>
      </c>
      <c r="O1158" s="11">
        <v>3.52</v>
      </c>
      <c r="P1158" s="12">
        <v>110180.7421875</v>
      </c>
      <c r="Q1158" s="13">
        <v>31678.744140625</v>
      </c>
      <c r="R1158" s="13">
        <v>159312.765625</v>
      </c>
      <c r="S1158" s="13">
        <v>186878.515625</v>
      </c>
      <c r="T1158" s="13"/>
      <c r="U1158" s="13"/>
      <c r="V1158" s="13"/>
      <c r="W1158" s="13">
        <v>714533.9375</v>
      </c>
      <c r="X1158" s="13">
        <v>258291.734375</v>
      </c>
      <c r="Y1158" s="13">
        <v>204091.46875</v>
      </c>
      <c r="Z1158" s="13"/>
      <c r="AA1158" s="14">
        <v>247835.78125</v>
      </c>
      <c r="AB1158" s="15">
        <v>89246.4765625</v>
      </c>
      <c r="AC1158" s="16">
        <v>53008.2890625</v>
      </c>
      <c r="AD1158" s="16">
        <v>166782.4375</v>
      </c>
      <c r="AE1158" s="16">
        <v>249700.515625</v>
      </c>
      <c r="AF1158" s="16" t="s">
        <v>21</v>
      </c>
      <c r="AG1158" s="16" t="s">
        <v>21</v>
      </c>
      <c r="AH1158" s="16" t="s">
        <v>21</v>
      </c>
      <c r="AI1158" s="16">
        <v>456015.3125</v>
      </c>
      <c r="AJ1158" s="16">
        <v>255539.65625</v>
      </c>
      <c r="AK1158" s="16">
        <v>241803.421875</v>
      </c>
      <c r="AL1158" s="16" t="s">
        <v>21</v>
      </c>
      <c r="AM1158" s="17">
        <v>236412.3125</v>
      </c>
      <c r="AN1158" s="18">
        <v>2.4239850066595441</v>
      </c>
      <c r="AO1158" s="18" t="s">
        <v>21</v>
      </c>
      <c r="AP1158" s="18" t="s">
        <v>21</v>
      </c>
      <c r="AQ1158" s="19">
        <v>0.67207138643847741</v>
      </c>
      <c r="AR1158" s="20">
        <v>0.34410905838012695</v>
      </c>
      <c r="AS1158" s="21">
        <v>0.45293658971786499</v>
      </c>
      <c r="AT1158" s="18">
        <v>6.9427059999999999E-2</v>
      </c>
      <c r="AU1158" s="18">
        <v>8.8914069999999998E-2</v>
      </c>
    </row>
    <row r="1159" spans="1:47" x14ac:dyDescent="0.25">
      <c r="A1159" s="24" t="s">
        <v>935</v>
      </c>
      <c r="B1159" s="25" t="s">
        <v>935</v>
      </c>
      <c r="C1159" s="24">
        <v>15901978</v>
      </c>
      <c r="D1159" s="1" t="s">
        <v>1235</v>
      </c>
      <c r="E1159" s="9" t="s">
        <v>713</v>
      </c>
      <c r="F1159" s="9">
        <v>257</v>
      </c>
      <c r="G1159" s="9">
        <v>29.3</v>
      </c>
      <c r="H1159" s="9">
        <v>6.32</v>
      </c>
      <c r="I1159" s="10">
        <v>17</v>
      </c>
      <c r="J1159" s="11">
        <v>15</v>
      </c>
      <c r="K1159" s="11">
        <v>3</v>
      </c>
      <c r="L1159" s="11" t="s">
        <v>3</v>
      </c>
      <c r="M1159" s="11">
        <v>0</v>
      </c>
      <c r="N1159" s="11">
        <v>12.728</v>
      </c>
      <c r="O1159" s="11">
        <v>33.94</v>
      </c>
      <c r="P1159" s="12">
        <v>2687809.3125</v>
      </c>
      <c r="Q1159" s="13">
        <v>929400.171875</v>
      </c>
      <c r="R1159" s="13">
        <v>1922351.03125</v>
      </c>
      <c r="S1159" s="13">
        <v>1268825.25</v>
      </c>
      <c r="T1159" s="13">
        <v>1771289.75</v>
      </c>
      <c r="U1159" s="13">
        <v>1900850.375</v>
      </c>
      <c r="V1159" s="13">
        <v>1635297.34375</v>
      </c>
      <c r="W1159" s="13">
        <v>3984473.8125</v>
      </c>
      <c r="X1159" s="13">
        <v>2259140.28125</v>
      </c>
      <c r="Y1159" s="13">
        <v>1582455.5</v>
      </c>
      <c r="Z1159" s="13">
        <v>2129906.28125</v>
      </c>
      <c r="AA1159" s="14">
        <v>2010037.78125</v>
      </c>
      <c r="AB1159" s="15">
        <v>2060368.125</v>
      </c>
      <c r="AC1159" s="16">
        <v>1836840.625</v>
      </c>
      <c r="AD1159" s="16">
        <v>2034094.25</v>
      </c>
      <c r="AE1159" s="16">
        <v>1775002.25</v>
      </c>
      <c r="AF1159" s="16">
        <v>1789704.75</v>
      </c>
      <c r="AG1159" s="16">
        <v>1770492.5</v>
      </c>
      <c r="AH1159" s="16">
        <v>2054596.25</v>
      </c>
      <c r="AI1159" s="16">
        <v>2397069.5</v>
      </c>
      <c r="AJ1159" s="16">
        <v>2234715.25</v>
      </c>
      <c r="AK1159" s="16">
        <v>1926864</v>
      </c>
      <c r="AL1159" s="16">
        <v>1940547.5</v>
      </c>
      <c r="AM1159" s="17">
        <v>1900701.75</v>
      </c>
      <c r="AN1159" s="18">
        <v>0.89949872734540792</v>
      </c>
      <c r="AO1159" s="18">
        <v>4.5543689280748367E-2</v>
      </c>
      <c r="AP1159" s="18">
        <v>0.10494846850633621</v>
      </c>
      <c r="AQ1159" s="19">
        <v>0.86266595487155173</v>
      </c>
      <c r="AR1159" s="20">
        <v>3.1638678163290024E-2</v>
      </c>
      <c r="AS1159" s="21">
        <v>7.4812337756156921E-2</v>
      </c>
      <c r="AT1159" s="18">
        <v>4.0664330000000004E-3</v>
      </c>
      <c r="AU1159" s="18">
        <v>7.4727730000000003E-3</v>
      </c>
    </row>
    <row r="1160" spans="1:47" x14ac:dyDescent="0.25">
      <c r="A1160" s="24" t="s">
        <v>633</v>
      </c>
      <c r="B1160" s="25" t="s">
        <v>633</v>
      </c>
      <c r="C1160" s="24">
        <v>15901979</v>
      </c>
      <c r="D1160" s="1" t="s">
        <v>1701</v>
      </c>
      <c r="E1160" s="9" t="s">
        <v>714</v>
      </c>
      <c r="F1160" s="9">
        <v>501</v>
      </c>
      <c r="G1160" s="9">
        <v>56.2</v>
      </c>
      <c r="H1160" s="9">
        <v>5.21</v>
      </c>
      <c r="I1160" s="10">
        <v>53</v>
      </c>
      <c r="J1160" s="11">
        <v>179</v>
      </c>
      <c r="K1160" s="11">
        <v>20</v>
      </c>
      <c r="L1160" s="11" t="s">
        <v>3</v>
      </c>
      <c r="M1160" s="11">
        <v>0</v>
      </c>
      <c r="N1160" s="11">
        <v>128.95500000000001</v>
      </c>
      <c r="O1160" s="11">
        <v>636.14</v>
      </c>
      <c r="P1160" s="12">
        <v>53942376.515625</v>
      </c>
      <c r="Q1160" s="13">
        <v>20437715.642578099</v>
      </c>
      <c r="R1160" s="13">
        <v>38719823.4921875</v>
      </c>
      <c r="S1160" s="13">
        <v>33504066.109375</v>
      </c>
      <c r="T1160" s="13">
        <v>47781363.46875</v>
      </c>
      <c r="U1160" s="13">
        <v>53646881.609375</v>
      </c>
      <c r="V1160" s="13">
        <v>29625404.71875</v>
      </c>
      <c r="W1160" s="13">
        <v>74953370.71875</v>
      </c>
      <c r="X1160" s="13">
        <v>38731481.332031302</v>
      </c>
      <c r="Y1160" s="13">
        <v>37448577.65625</v>
      </c>
      <c r="Z1160" s="13">
        <v>57405488.59375</v>
      </c>
      <c r="AA1160" s="14">
        <v>54817552.71875</v>
      </c>
      <c r="AB1160" s="15">
        <v>39114096</v>
      </c>
      <c r="AC1160" s="16">
        <v>47015412</v>
      </c>
      <c r="AD1160" s="16">
        <v>41494132</v>
      </c>
      <c r="AE1160" s="16">
        <v>50616968</v>
      </c>
      <c r="AF1160" s="16">
        <v>48454884</v>
      </c>
      <c r="AG1160" s="16">
        <v>49138404</v>
      </c>
      <c r="AH1160" s="16">
        <v>38811776</v>
      </c>
      <c r="AI1160" s="16">
        <v>40955552</v>
      </c>
      <c r="AJ1160" s="16">
        <v>38183672</v>
      </c>
      <c r="AK1160" s="16">
        <v>47662244</v>
      </c>
      <c r="AL1160" s="16">
        <v>51204952</v>
      </c>
      <c r="AM1160" s="17">
        <v>51164488</v>
      </c>
      <c r="AN1160" s="18">
        <v>1.161307231168144</v>
      </c>
      <c r="AO1160" s="18">
        <v>5.2272375673055649E-2</v>
      </c>
      <c r="AP1160" s="18">
        <v>0.11565385013818741</v>
      </c>
      <c r="AQ1160" s="19">
        <v>1.2719831455434885</v>
      </c>
      <c r="AR1160" s="20">
        <v>1.6450891271233559E-3</v>
      </c>
      <c r="AS1160" s="21">
        <v>1.0661270469427109E-2</v>
      </c>
      <c r="AT1160" s="18">
        <v>1.7187680000000001E-3</v>
      </c>
      <c r="AU1160" s="18">
        <v>3.6504806E-3</v>
      </c>
    </row>
    <row r="1161" spans="1:47" x14ac:dyDescent="0.25">
      <c r="A1161" s="24" t="s">
        <v>936</v>
      </c>
      <c r="B1161" s="25" t="s">
        <v>936</v>
      </c>
      <c r="C1161" s="24">
        <v>15901981</v>
      </c>
      <c r="D1161" s="1" t="s">
        <v>1580</v>
      </c>
      <c r="E1161" s="9" t="s">
        <v>714</v>
      </c>
      <c r="F1161" s="9">
        <v>234</v>
      </c>
      <c r="G1161" s="9">
        <v>26.5</v>
      </c>
      <c r="H1161" s="9">
        <v>7.42</v>
      </c>
      <c r="I1161" s="10">
        <v>17</v>
      </c>
      <c r="J1161" s="11">
        <v>15</v>
      </c>
      <c r="K1161" s="11">
        <v>3</v>
      </c>
      <c r="L1161" s="11" t="s">
        <v>3</v>
      </c>
      <c r="M1161" s="11">
        <v>0</v>
      </c>
      <c r="N1161" s="11">
        <v>12.456</v>
      </c>
      <c r="O1161" s="11">
        <v>40.42</v>
      </c>
      <c r="P1161" s="12">
        <v>3605720.8125</v>
      </c>
      <c r="Q1161" s="13">
        <v>938757.59375</v>
      </c>
      <c r="R1161" s="13">
        <v>2126082.0625</v>
      </c>
      <c r="S1161" s="13">
        <v>1995428.1875</v>
      </c>
      <c r="T1161" s="13">
        <v>3264737.625</v>
      </c>
      <c r="U1161" s="13">
        <v>2139184.9375</v>
      </c>
      <c r="V1161" s="13">
        <v>1826951.0625</v>
      </c>
      <c r="W1161" s="13">
        <v>5096113.875</v>
      </c>
      <c r="X1161" s="13">
        <v>2744918.21875</v>
      </c>
      <c r="Y1161" s="13">
        <v>1646248</v>
      </c>
      <c r="Z1161" s="13">
        <v>3108654.03125</v>
      </c>
      <c r="AA1161" s="14">
        <v>3301512.53125</v>
      </c>
      <c r="AB1161" s="15">
        <v>2750415.5</v>
      </c>
      <c r="AC1161" s="16">
        <v>1857602.75</v>
      </c>
      <c r="AD1161" s="16">
        <v>2257509.5</v>
      </c>
      <c r="AE1161" s="16">
        <v>2825681.75</v>
      </c>
      <c r="AF1161" s="16">
        <v>3297839.25</v>
      </c>
      <c r="AG1161" s="16">
        <v>1992975.25</v>
      </c>
      <c r="AH1161" s="16">
        <v>2296590.25</v>
      </c>
      <c r="AI1161" s="16">
        <v>3046314</v>
      </c>
      <c r="AJ1161" s="16">
        <v>2708942.75</v>
      </c>
      <c r="AK1161" s="16">
        <v>2013438.625</v>
      </c>
      <c r="AL1161" s="16">
        <v>2826532</v>
      </c>
      <c r="AM1161" s="17">
        <v>3114601.5</v>
      </c>
      <c r="AN1161" s="18">
        <v>1.1822101003087491</v>
      </c>
      <c r="AO1161" s="18">
        <v>0.44399440288543701</v>
      </c>
      <c r="AP1161" s="18">
        <v>0.55846524238586426</v>
      </c>
      <c r="AQ1161" s="19">
        <v>0.98791893648749152</v>
      </c>
      <c r="AR1161" s="20">
        <v>0.89291250705718994</v>
      </c>
      <c r="AS1161" s="21">
        <v>0.92525327205657959</v>
      </c>
      <c r="AT1161" s="18">
        <v>0.74635636999999999</v>
      </c>
      <c r="AU1161" s="18">
        <v>0.77010120000000004</v>
      </c>
    </row>
    <row r="1162" spans="1:47" x14ac:dyDescent="0.25">
      <c r="A1162" s="24" t="s">
        <v>661</v>
      </c>
      <c r="B1162" s="25" t="s">
        <v>661</v>
      </c>
      <c r="C1162" s="24">
        <v>15901982</v>
      </c>
      <c r="D1162" s="1" t="s">
        <v>1693</v>
      </c>
      <c r="E1162" s="9" t="s">
        <v>712</v>
      </c>
      <c r="F1162" s="9">
        <v>146</v>
      </c>
      <c r="G1162" s="9">
        <v>16.600000000000001</v>
      </c>
      <c r="H1162" s="9">
        <v>6.25</v>
      </c>
      <c r="I1162" s="10">
        <v>25</v>
      </c>
      <c r="J1162" s="11">
        <v>39</v>
      </c>
      <c r="K1162" s="11">
        <v>6</v>
      </c>
      <c r="L1162" s="11" t="s">
        <v>3</v>
      </c>
      <c r="M1162" s="11">
        <v>0</v>
      </c>
      <c r="N1162" s="11">
        <v>27.32</v>
      </c>
      <c r="O1162" s="11">
        <v>97.6</v>
      </c>
      <c r="P1162" s="12">
        <v>17983070.6875</v>
      </c>
      <c r="Q1162" s="13">
        <v>5005909.3984375</v>
      </c>
      <c r="R1162" s="13">
        <v>13550125.3125</v>
      </c>
      <c r="S1162" s="13">
        <v>8351069.1875</v>
      </c>
      <c r="T1162" s="13">
        <v>12451346.359375</v>
      </c>
      <c r="U1162" s="13">
        <v>13124287.359375</v>
      </c>
      <c r="V1162" s="13">
        <v>7880665.265625</v>
      </c>
      <c r="W1162" s="13">
        <v>24635520</v>
      </c>
      <c r="X1162" s="13">
        <v>14950425.5625</v>
      </c>
      <c r="Y1162" s="13">
        <v>9075074.328125</v>
      </c>
      <c r="Z1162" s="13">
        <v>12564627.296875</v>
      </c>
      <c r="AA1162" s="14">
        <v>12040147.953125</v>
      </c>
      <c r="AB1162" s="15">
        <v>13322819</v>
      </c>
      <c r="AC1162" s="16">
        <v>10769536</v>
      </c>
      <c r="AD1162" s="16">
        <v>14521138</v>
      </c>
      <c r="AE1162" s="16">
        <v>12205752</v>
      </c>
      <c r="AF1162" s="16">
        <v>12658179</v>
      </c>
      <c r="AG1162" s="16">
        <v>12092516</v>
      </c>
      <c r="AH1162" s="16">
        <v>10119196</v>
      </c>
      <c r="AI1162" s="16">
        <v>13942450</v>
      </c>
      <c r="AJ1162" s="16">
        <v>14810620</v>
      </c>
      <c r="AK1162" s="16">
        <v>11345930</v>
      </c>
      <c r="AL1162" s="16">
        <v>11349568</v>
      </c>
      <c r="AM1162" s="17">
        <v>11269649</v>
      </c>
      <c r="AN1162" s="18">
        <v>0.957086348028654</v>
      </c>
      <c r="AO1162" s="18">
        <v>0.70680177211761475</v>
      </c>
      <c r="AP1162" s="18">
        <v>0.78713530302047729</v>
      </c>
      <c r="AQ1162" s="19">
        <v>0.87376298052704204</v>
      </c>
      <c r="AR1162" s="20">
        <v>0.36207443475723267</v>
      </c>
      <c r="AS1162" s="21">
        <v>0.46922591328620911</v>
      </c>
      <c r="AT1162" s="18">
        <v>0.63810694000000001</v>
      </c>
      <c r="AU1162" s="18">
        <v>0.66469484999999995</v>
      </c>
    </row>
    <row r="1163" spans="1:47" x14ac:dyDescent="0.25">
      <c r="A1163" s="24" t="s">
        <v>2113</v>
      </c>
      <c r="B1163" s="25" t="s">
        <v>1906</v>
      </c>
      <c r="C1163" s="24">
        <v>15901983</v>
      </c>
      <c r="D1163" s="1" t="s">
        <v>1907</v>
      </c>
      <c r="E1163" s="9" t="s">
        <v>714</v>
      </c>
      <c r="F1163" s="9">
        <v>422</v>
      </c>
      <c r="G1163" s="9">
        <v>48.8</v>
      </c>
      <c r="H1163" s="9">
        <v>8.41</v>
      </c>
      <c r="I1163" s="10">
        <v>29</v>
      </c>
      <c r="J1163" s="11">
        <v>41</v>
      </c>
      <c r="K1163" s="11">
        <v>9</v>
      </c>
      <c r="L1163" s="11" t="s">
        <v>3</v>
      </c>
      <c r="M1163" s="11">
        <v>0</v>
      </c>
      <c r="N1163" s="11">
        <v>40.856999999999999</v>
      </c>
      <c r="O1163" s="11">
        <v>117.62</v>
      </c>
      <c r="P1163" s="12">
        <v>14343329.671875</v>
      </c>
      <c r="Q1163" s="13">
        <v>4789907.0546875</v>
      </c>
      <c r="R1163" s="13">
        <v>8306318.34375</v>
      </c>
      <c r="S1163" s="13">
        <v>11089172.890625</v>
      </c>
      <c r="T1163" s="13">
        <v>17463713.421875</v>
      </c>
      <c r="U1163" s="13">
        <v>17968294.03125</v>
      </c>
      <c r="V1163" s="13">
        <v>6837576.8125</v>
      </c>
      <c r="W1163" s="13">
        <v>14522710.03125</v>
      </c>
      <c r="X1163" s="13">
        <v>9183444.80078125</v>
      </c>
      <c r="Y1163" s="13">
        <v>9875687.921875</v>
      </c>
      <c r="Z1163" s="13">
        <v>12017437.90625</v>
      </c>
      <c r="AA1163" s="14">
        <v>11353944.6875</v>
      </c>
      <c r="AB1163" s="15">
        <v>10628199</v>
      </c>
      <c r="AC1163" s="16">
        <v>10273722</v>
      </c>
      <c r="AD1163" s="16">
        <v>8855443</v>
      </c>
      <c r="AE1163" s="16">
        <v>16336000</v>
      </c>
      <c r="AF1163" s="16">
        <v>17726028</v>
      </c>
      <c r="AG1163" s="16">
        <v>16589904</v>
      </c>
      <c r="AH1163" s="16">
        <v>8764085</v>
      </c>
      <c r="AI1163" s="16">
        <v>8364345</v>
      </c>
      <c r="AJ1163" s="16">
        <v>9067510</v>
      </c>
      <c r="AK1163" s="16">
        <v>12360058</v>
      </c>
      <c r="AL1163" s="16">
        <v>10812497</v>
      </c>
      <c r="AM1163" s="17">
        <v>10708294</v>
      </c>
      <c r="AN1163" s="22">
        <v>1.7021646137742574</v>
      </c>
      <c r="AO1163" s="18">
        <v>9.5860881265252829E-4</v>
      </c>
      <c r="AP1163" s="18">
        <v>8.6010638624429703E-3</v>
      </c>
      <c r="AQ1163" s="19">
        <v>1.293362597410133</v>
      </c>
      <c r="AR1163" s="20">
        <v>7.8812455758452415E-3</v>
      </c>
      <c r="AS1163" s="21">
        <v>2.9003271833062172E-2</v>
      </c>
      <c r="AT1163" s="18">
        <v>1.5090052999999999E-5</v>
      </c>
      <c r="AU1163" s="18">
        <v>7.5137199999999996E-5</v>
      </c>
    </row>
    <row r="1164" spans="1:47" x14ac:dyDescent="0.25">
      <c r="A1164" s="24" t="s">
        <v>2112</v>
      </c>
      <c r="B1164" s="25" t="s">
        <v>1583</v>
      </c>
      <c r="C1164" s="24">
        <v>15901984</v>
      </c>
      <c r="D1164" s="1" t="s">
        <v>1584</v>
      </c>
      <c r="E1164" s="9" t="s">
        <v>713</v>
      </c>
      <c r="F1164" s="9">
        <v>79</v>
      </c>
      <c r="G1164" s="9">
        <v>9</v>
      </c>
      <c r="H1164" s="9">
        <v>3.93</v>
      </c>
      <c r="I1164" s="10">
        <v>25</v>
      </c>
      <c r="J1164" s="11">
        <v>16</v>
      </c>
      <c r="K1164" s="11">
        <v>3</v>
      </c>
      <c r="L1164" s="11" t="s">
        <v>3</v>
      </c>
      <c r="M1164" s="11">
        <v>0</v>
      </c>
      <c r="N1164" s="11">
        <v>17.324000000000002</v>
      </c>
      <c r="O1164" s="11">
        <v>48.67</v>
      </c>
      <c r="P1164" s="12">
        <v>1933870.9921875</v>
      </c>
      <c r="Q1164" s="13">
        <v>462373.87890625</v>
      </c>
      <c r="R1164" s="13">
        <v>1097490.12109375</v>
      </c>
      <c r="S1164" s="13">
        <v>658043.7578125</v>
      </c>
      <c r="T1164" s="13">
        <v>1224744.8300781299</v>
      </c>
      <c r="U1164" s="13">
        <v>1479109.8125</v>
      </c>
      <c r="V1164" s="13">
        <v>1143918.4765625</v>
      </c>
      <c r="W1164" s="13">
        <v>3455544.921875</v>
      </c>
      <c r="X1164" s="13">
        <v>1883050.4609375</v>
      </c>
      <c r="Y1164" s="13">
        <v>816368.6328125</v>
      </c>
      <c r="Z1164" s="13">
        <v>1473749.09765625</v>
      </c>
      <c r="AA1164" s="14">
        <v>1335148.8828125</v>
      </c>
      <c r="AB1164" s="15">
        <v>1487122</v>
      </c>
      <c r="AC1164" s="16">
        <v>882364.8125</v>
      </c>
      <c r="AD1164" s="16">
        <v>1162780.875</v>
      </c>
      <c r="AE1164" s="16">
        <v>905355.3125</v>
      </c>
      <c r="AF1164" s="16">
        <v>1233228.25</v>
      </c>
      <c r="AG1164" s="16">
        <v>1380802.25</v>
      </c>
      <c r="AH1164" s="16">
        <v>1420040.875</v>
      </c>
      <c r="AI1164" s="16">
        <v>2093644</v>
      </c>
      <c r="AJ1164" s="16">
        <v>1859231</v>
      </c>
      <c r="AK1164" s="16">
        <v>986037.9375</v>
      </c>
      <c r="AL1164" s="16">
        <v>1342429.625</v>
      </c>
      <c r="AM1164" s="17">
        <v>1269117.375</v>
      </c>
      <c r="AN1164" s="18">
        <v>0.99635308641935993</v>
      </c>
      <c r="AO1164" s="18">
        <v>0.98682618141174316</v>
      </c>
      <c r="AP1164" s="18">
        <v>0.99278634786605835</v>
      </c>
      <c r="AQ1164" s="19">
        <v>0.66957775278772635</v>
      </c>
      <c r="AR1164" s="20">
        <v>5.6102633476257324E-2</v>
      </c>
      <c r="AS1164" s="21">
        <v>0.11466313898563385</v>
      </c>
      <c r="AT1164" s="18">
        <v>0.10327931</v>
      </c>
      <c r="AU1164" s="18">
        <v>0.1277682</v>
      </c>
    </row>
    <row r="1165" spans="1:47" x14ac:dyDescent="0.25">
      <c r="A1165" s="24" t="s">
        <v>2111</v>
      </c>
      <c r="B1165" s="25" t="s">
        <v>1340</v>
      </c>
      <c r="C1165" s="24">
        <v>15901986</v>
      </c>
      <c r="D1165" s="1" t="s">
        <v>1341</v>
      </c>
      <c r="E1165" s="9" t="s">
        <v>713</v>
      </c>
      <c r="F1165" s="9">
        <v>516</v>
      </c>
      <c r="G1165" s="9">
        <v>57.4</v>
      </c>
      <c r="H1165" s="9">
        <v>4.92</v>
      </c>
      <c r="I1165" s="10">
        <v>36</v>
      </c>
      <c r="J1165" s="11">
        <v>101</v>
      </c>
      <c r="K1165" s="11">
        <v>13</v>
      </c>
      <c r="L1165" s="11" t="s">
        <v>3</v>
      </c>
      <c r="M1165" s="11">
        <v>0</v>
      </c>
      <c r="N1165" s="11">
        <v>69.457999999999998</v>
      </c>
      <c r="O1165" s="11">
        <v>343.67</v>
      </c>
      <c r="P1165" s="12">
        <v>48557875.90625</v>
      </c>
      <c r="Q1165" s="13">
        <v>15129120.109375</v>
      </c>
      <c r="R1165" s="13">
        <v>33282743.96875</v>
      </c>
      <c r="S1165" s="13">
        <v>22042364.5625</v>
      </c>
      <c r="T1165" s="13">
        <v>33451743.9375</v>
      </c>
      <c r="U1165" s="13">
        <v>38357162.28125</v>
      </c>
      <c r="V1165" s="13">
        <v>24422057.640625</v>
      </c>
      <c r="W1165" s="13">
        <v>61359322.875</v>
      </c>
      <c r="X1165" s="13">
        <v>32216025.265625</v>
      </c>
      <c r="Y1165" s="13">
        <v>19621492.359375</v>
      </c>
      <c r="Z1165" s="13">
        <v>32514115.90625</v>
      </c>
      <c r="AA1165" s="14">
        <v>30746899.171875</v>
      </c>
      <c r="AB1165" s="15">
        <v>35333860</v>
      </c>
      <c r="AC1165" s="16">
        <v>34285196</v>
      </c>
      <c r="AD1165" s="16">
        <v>35682824</v>
      </c>
      <c r="AE1165" s="16">
        <v>32909596</v>
      </c>
      <c r="AF1165" s="16">
        <v>33949676</v>
      </c>
      <c r="AG1165" s="16">
        <v>35261040</v>
      </c>
      <c r="AH1165" s="16">
        <v>31896300</v>
      </c>
      <c r="AI1165" s="16">
        <v>33753504</v>
      </c>
      <c r="AJ1165" s="16">
        <v>31774870</v>
      </c>
      <c r="AK1165" s="16">
        <v>24754566</v>
      </c>
      <c r="AL1165" s="16">
        <v>29097920</v>
      </c>
      <c r="AM1165" s="17">
        <v>28727366</v>
      </c>
      <c r="AN1165" s="18">
        <v>0.96978621844168411</v>
      </c>
      <c r="AO1165" s="18">
        <v>0.25491085648536682</v>
      </c>
      <c r="AP1165" s="18">
        <v>0.36604180932044983</v>
      </c>
      <c r="AQ1165" s="19">
        <v>0.84762769644987468</v>
      </c>
      <c r="AR1165" s="20">
        <v>3.905419260263443E-2</v>
      </c>
      <c r="AS1165" s="21">
        <v>8.742474764585495E-2</v>
      </c>
      <c r="AT1165" s="18">
        <v>1.8051484E-3</v>
      </c>
      <c r="AU1165" s="18">
        <v>3.7936572999999999E-3</v>
      </c>
    </row>
    <row r="1166" spans="1:47" x14ac:dyDescent="0.25">
      <c r="A1166" s="24" t="s">
        <v>2169</v>
      </c>
      <c r="B1166" s="25" t="s">
        <v>1845</v>
      </c>
      <c r="C1166" s="24">
        <v>15901992</v>
      </c>
      <c r="D1166" s="1" t="s">
        <v>1846</v>
      </c>
      <c r="E1166" s="9" t="s">
        <v>714</v>
      </c>
      <c r="F1166" s="9">
        <v>608</v>
      </c>
      <c r="G1166" s="9">
        <v>66.8</v>
      </c>
      <c r="H1166" s="9">
        <v>5.12</v>
      </c>
      <c r="I1166" s="10">
        <v>14</v>
      </c>
      <c r="J1166" s="11">
        <v>14</v>
      </c>
      <c r="K1166" s="11">
        <v>6</v>
      </c>
      <c r="L1166" s="11" t="s">
        <v>3</v>
      </c>
      <c r="M1166" s="11">
        <v>0</v>
      </c>
      <c r="N1166" s="11">
        <v>22.620999999999999</v>
      </c>
      <c r="O1166" s="11">
        <v>33.82</v>
      </c>
      <c r="P1166" s="12">
        <v>543255.796875</v>
      </c>
      <c r="Q1166" s="13">
        <v>352231.37890625</v>
      </c>
      <c r="R1166" s="13">
        <v>838888.609375</v>
      </c>
      <c r="S1166" s="13">
        <v>995982.4609375</v>
      </c>
      <c r="T1166" s="13">
        <v>1160981.375</v>
      </c>
      <c r="U1166" s="13">
        <v>486436.5625</v>
      </c>
      <c r="V1166" s="13">
        <v>1590795.921875</v>
      </c>
      <c r="W1166" s="13">
        <v>3731430.375</v>
      </c>
      <c r="X1166" s="13">
        <v>2004402.09375</v>
      </c>
      <c r="Y1166" s="13">
        <v>650074.265625</v>
      </c>
      <c r="Z1166" s="13">
        <v>649581.3125</v>
      </c>
      <c r="AA1166" s="14">
        <v>819478.828125</v>
      </c>
      <c r="AB1166" s="15">
        <v>428064.59375</v>
      </c>
      <c r="AC1166" s="16">
        <v>663270.3125</v>
      </c>
      <c r="AD1166" s="16">
        <v>885926.5625</v>
      </c>
      <c r="AE1166" s="16">
        <v>1384015.5</v>
      </c>
      <c r="AF1166" s="16">
        <v>1172530.75</v>
      </c>
      <c r="AG1166" s="16">
        <v>455897.65625</v>
      </c>
      <c r="AH1166" s="16">
        <v>1990984.875</v>
      </c>
      <c r="AI1166" s="16">
        <v>2251368.25</v>
      </c>
      <c r="AJ1166" s="16">
        <v>1977812</v>
      </c>
      <c r="AK1166" s="16">
        <v>782965.375</v>
      </c>
      <c r="AL1166" s="16">
        <v>596695.875</v>
      </c>
      <c r="AM1166" s="17">
        <v>777149.125</v>
      </c>
      <c r="AN1166" s="18">
        <v>1.5235435241422215</v>
      </c>
      <c r="AO1166" s="18">
        <v>0.42511618137359619</v>
      </c>
      <c r="AP1166" s="18">
        <v>0.53937464952468872</v>
      </c>
      <c r="AQ1166" s="19">
        <v>0.34674487439752655</v>
      </c>
      <c r="AR1166" s="20">
        <v>4.1943788528442383E-4</v>
      </c>
      <c r="AS1166" s="21">
        <v>5.3471955470740795E-3</v>
      </c>
      <c r="AT1166" s="18">
        <v>1.4992626E-2</v>
      </c>
      <c r="AU1166" s="18">
        <v>2.3579493E-2</v>
      </c>
    </row>
    <row r="1167" spans="1:47" x14ac:dyDescent="0.25">
      <c r="A1167" s="24" t="s">
        <v>2199</v>
      </c>
      <c r="B1167" s="25" t="s">
        <v>436</v>
      </c>
      <c r="C1167" s="24">
        <v>15901995</v>
      </c>
      <c r="D1167" s="1" t="s">
        <v>1609</v>
      </c>
      <c r="E1167" s="9" t="s">
        <v>713</v>
      </c>
      <c r="F1167" s="9">
        <v>290</v>
      </c>
      <c r="G1167" s="9">
        <v>31.6</v>
      </c>
      <c r="H1167" s="9">
        <v>4.84</v>
      </c>
      <c r="I1167" s="10">
        <v>49</v>
      </c>
      <c r="J1167" s="11">
        <v>198</v>
      </c>
      <c r="K1167" s="11">
        <v>15</v>
      </c>
      <c r="L1167" s="11" t="s">
        <v>3</v>
      </c>
      <c r="M1167" s="11">
        <v>0</v>
      </c>
      <c r="N1167" s="11">
        <v>88.472999999999999</v>
      </c>
      <c r="O1167" s="11">
        <v>681.22</v>
      </c>
      <c r="P1167" s="12">
        <v>97268320.21875</v>
      </c>
      <c r="Q1167" s="13">
        <v>30214548.5546875</v>
      </c>
      <c r="R1167" s="13">
        <v>67809687.791015595</v>
      </c>
      <c r="S1167" s="13">
        <v>58070215.703125</v>
      </c>
      <c r="T1167" s="13">
        <v>85116656.5</v>
      </c>
      <c r="U1167" s="13">
        <v>89482287.453125</v>
      </c>
      <c r="V1167" s="13">
        <v>88816642.200195298</v>
      </c>
      <c r="W1167" s="13">
        <v>192264871.35156301</v>
      </c>
      <c r="X1167" s="13">
        <v>115636873.28125</v>
      </c>
      <c r="Y1167" s="13">
        <v>75511829.933593795</v>
      </c>
      <c r="Z1167" s="13">
        <v>115618951.296875</v>
      </c>
      <c r="AA1167" s="14">
        <v>103677661.4375</v>
      </c>
      <c r="AB1167" s="15">
        <v>69861408</v>
      </c>
      <c r="AC1167" s="16">
        <v>70968968</v>
      </c>
      <c r="AD1167" s="16">
        <v>72857848</v>
      </c>
      <c r="AE1167" s="16">
        <v>88945472</v>
      </c>
      <c r="AF1167" s="16">
        <v>86303992</v>
      </c>
      <c r="AG1167" s="16">
        <v>81845064</v>
      </c>
      <c r="AH1167" s="16">
        <v>118467664</v>
      </c>
      <c r="AI1167" s="16">
        <v>101609016</v>
      </c>
      <c r="AJ1167" s="16">
        <v>114355512</v>
      </c>
      <c r="AK1167" s="16">
        <v>97161024</v>
      </c>
      <c r="AL1167" s="16">
        <v>103015880</v>
      </c>
      <c r="AM1167" s="17">
        <v>96861080</v>
      </c>
      <c r="AN1167" s="18">
        <v>1.2031291345282555</v>
      </c>
      <c r="AO1167" s="18">
        <v>2.4765133857727051E-3</v>
      </c>
      <c r="AP1167" s="18">
        <v>1.488460972905159E-2</v>
      </c>
      <c r="AQ1167" s="19">
        <v>0.8881859794167184</v>
      </c>
      <c r="AR1167" s="20">
        <v>8.191477507352829E-2</v>
      </c>
      <c r="AS1167" s="21">
        <v>0.1497965008020401</v>
      </c>
      <c r="AT1167" s="18">
        <v>2.3765244000000001E-5</v>
      </c>
      <c r="AU1167" s="18">
        <v>1.06810025E-4</v>
      </c>
    </row>
    <row r="1168" spans="1:47" x14ac:dyDescent="0.25">
      <c r="A1168" s="24" t="s">
        <v>257</v>
      </c>
      <c r="B1168" s="25" t="s">
        <v>257</v>
      </c>
      <c r="C1168" s="24">
        <v>15901996</v>
      </c>
      <c r="D1168" s="1" t="s">
        <v>1653</v>
      </c>
      <c r="E1168" s="9" t="s">
        <v>713</v>
      </c>
      <c r="F1168" s="9">
        <v>326</v>
      </c>
      <c r="G1168" s="9">
        <v>35.799999999999997</v>
      </c>
      <c r="H1168" s="9">
        <v>5.69</v>
      </c>
      <c r="I1168" s="10">
        <v>60</v>
      </c>
      <c r="J1168" s="11">
        <v>144</v>
      </c>
      <c r="K1168" s="11">
        <v>15</v>
      </c>
      <c r="L1168" s="11" t="s">
        <v>3</v>
      </c>
      <c r="M1168" s="11">
        <v>0</v>
      </c>
      <c r="N1168" s="11">
        <v>105.98399999999999</v>
      </c>
      <c r="O1168" s="11">
        <v>558.73</v>
      </c>
      <c r="P1168" s="12">
        <v>62361775.7421875</v>
      </c>
      <c r="Q1168" s="13">
        <v>20309699.2109375</v>
      </c>
      <c r="R1168" s="13">
        <v>43597732</v>
      </c>
      <c r="S1168" s="13">
        <v>35207513.5078125</v>
      </c>
      <c r="T1168" s="13">
        <v>51269400.8125</v>
      </c>
      <c r="U1168" s="13">
        <v>60013150.046875</v>
      </c>
      <c r="V1168" s="13">
        <v>47849926.3203125</v>
      </c>
      <c r="W1168" s="13">
        <v>120921679.71875</v>
      </c>
      <c r="X1168" s="13">
        <v>59940204.4609375</v>
      </c>
      <c r="Y1168" s="13">
        <v>46944438.390625</v>
      </c>
      <c r="Z1168" s="13">
        <v>71150154</v>
      </c>
      <c r="AA1168" s="14">
        <v>58738470.4375</v>
      </c>
      <c r="AB1168" s="15">
        <v>45163100</v>
      </c>
      <c r="AC1168" s="16">
        <v>46773472</v>
      </c>
      <c r="AD1168" s="16">
        <v>46770132</v>
      </c>
      <c r="AE1168" s="16">
        <v>53248208</v>
      </c>
      <c r="AF1168" s="16">
        <v>52005548</v>
      </c>
      <c r="AG1168" s="16">
        <v>54975360</v>
      </c>
      <c r="AH1168" s="16">
        <v>63150792</v>
      </c>
      <c r="AI1168" s="16">
        <v>65028848</v>
      </c>
      <c r="AJ1168" s="16">
        <v>59080780</v>
      </c>
      <c r="AK1168" s="16">
        <v>59957164</v>
      </c>
      <c r="AL1168" s="16">
        <v>63428052</v>
      </c>
      <c r="AM1168" s="17">
        <v>54791148</v>
      </c>
      <c r="AN1168" s="18">
        <v>1.1551649010418414</v>
      </c>
      <c r="AO1168" s="18">
        <v>1.9203367410227656E-3</v>
      </c>
      <c r="AP1168" s="18">
        <v>1.2868461199104786E-2</v>
      </c>
      <c r="AQ1168" s="19">
        <v>0.95148971683391503</v>
      </c>
      <c r="AR1168" s="20">
        <v>0.37794050574302673</v>
      </c>
      <c r="AS1168" s="21">
        <v>0.48663470149040222</v>
      </c>
      <c r="AT1168" s="18">
        <v>2.665268E-4</v>
      </c>
      <c r="AU1168" s="18">
        <v>7.3188140000000001E-4</v>
      </c>
    </row>
    <row r="1169" spans="1:47" x14ac:dyDescent="0.25">
      <c r="A1169" s="24" t="s">
        <v>2047</v>
      </c>
      <c r="B1169" s="25" t="s">
        <v>1828</v>
      </c>
      <c r="C1169" s="24">
        <v>15901997</v>
      </c>
      <c r="D1169" s="26" t="s">
        <v>1829</v>
      </c>
      <c r="E1169" s="24" t="s">
        <v>715</v>
      </c>
      <c r="F1169" s="24">
        <v>693</v>
      </c>
      <c r="G1169" s="24">
        <v>77.7</v>
      </c>
      <c r="H1169" s="24">
        <v>5.81</v>
      </c>
      <c r="I1169" s="27">
        <v>18</v>
      </c>
      <c r="J1169" s="28">
        <v>156</v>
      </c>
      <c r="K1169" s="28">
        <v>14</v>
      </c>
      <c r="L1169" s="28" t="s">
        <v>3</v>
      </c>
      <c r="M1169" s="28">
        <v>0</v>
      </c>
      <c r="N1169" s="28">
        <v>89.906000000000006</v>
      </c>
      <c r="O1169" s="28">
        <v>354.25</v>
      </c>
      <c r="P1169" s="29">
        <v>17253699.71875</v>
      </c>
      <c r="Q1169" s="30">
        <v>6829115.43359375</v>
      </c>
      <c r="R1169" s="30">
        <v>14309174.34375</v>
      </c>
      <c r="S1169" s="30">
        <v>11620894.8671875</v>
      </c>
      <c r="T1169" s="30">
        <v>15631373.765625</v>
      </c>
      <c r="U1169" s="30">
        <v>19300892.813964799</v>
      </c>
      <c r="V1169" s="30">
        <v>75852456.40625</v>
      </c>
      <c r="W1169" s="30">
        <v>158261426.234375</v>
      </c>
      <c r="X1169" s="30">
        <v>106638084.74218801</v>
      </c>
      <c r="Y1169" s="30">
        <v>63145466.097656302</v>
      </c>
      <c r="Z1169" s="30">
        <v>128509291.578125</v>
      </c>
      <c r="AA1169" s="31">
        <v>83805513.8046875</v>
      </c>
      <c r="AB1169" s="29">
        <v>12813870</v>
      </c>
      <c r="AC1169" s="30">
        <v>14909264</v>
      </c>
      <c r="AD1169" s="30">
        <v>15271636</v>
      </c>
      <c r="AE1169" s="30">
        <v>17089766</v>
      </c>
      <c r="AF1169" s="30">
        <v>15800085</v>
      </c>
      <c r="AG1169" s="30">
        <v>17782032</v>
      </c>
      <c r="AH1169" s="30">
        <v>101007920</v>
      </c>
      <c r="AI1169" s="30">
        <v>84161168</v>
      </c>
      <c r="AJ1169" s="30">
        <v>105489584</v>
      </c>
      <c r="AK1169" s="30">
        <v>81000960</v>
      </c>
      <c r="AL1169" s="30">
        <v>114483152</v>
      </c>
      <c r="AM1169" s="31">
        <v>78112440</v>
      </c>
      <c r="AN1169" s="32">
        <v>1.1785592294132521</v>
      </c>
      <c r="AO1169" s="32">
        <v>6.2935821712017059E-2</v>
      </c>
      <c r="AP1169" s="32">
        <v>0.13230663537979126</v>
      </c>
      <c r="AQ1169" s="33">
        <v>0.94129843130914748</v>
      </c>
      <c r="AR1169" s="34">
        <v>0.63821506500244141</v>
      </c>
      <c r="AS1169" s="35">
        <v>0.73036706447601318</v>
      </c>
      <c r="AT1169" s="32">
        <v>1.1072478E-7</v>
      </c>
      <c r="AU1169" s="32">
        <v>2.0131757999999999E-6</v>
      </c>
    </row>
    <row r="1170" spans="1:47" x14ac:dyDescent="0.25">
      <c r="A1170" s="24" t="s">
        <v>2027</v>
      </c>
      <c r="B1170" s="25" t="s">
        <v>2027</v>
      </c>
      <c r="C1170" s="24">
        <v>15901998</v>
      </c>
      <c r="D1170" s="1" t="s">
        <v>8</v>
      </c>
      <c r="E1170" s="9" t="s">
        <v>714</v>
      </c>
      <c r="F1170" s="9">
        <v>175</v>
      </c>
      <c r="G1170" s="9">
        <v>20.2</v>
      </c>
      <c r="H1170" s="9">
        <v>9.39</v>
      </c>
      <c r="I1170" s="10">
        <v>25</v>
      </c>
      <c r="J1170" s="11">
        <v>79</v>
      </c>
      <c r="K1170" s="11">
        <v>8</v>
      </c>
      <c r="L1170" s="11" t="s">
        <v>3</v>
      </c>
      <c r="M1170" s="11">
        <v>0</v>
      </c>
      <c r="N1170" s="11">
        <v>46.185000000000002</v>
      </c>
      <c r="O1170" s="11">
        <v>194.83</v>
      </c>
      <c r="P1170" s="12">
        <v>17620892.5625</v>
      </c>
      <c r="Q1170" s="13">
        <v>4150394.3046875</v>
      </c>
      <c r="R1170" s="13">
        <v>12116154.171875</v>
      </c>
      <c r="S1170" s="13">
        <v>6868087.3984375</v>
      </c>
      <c r="T1170" s="13">
        <v>8109586.1875</v>
      </c>
      <c r="U1170" s="13">
        <v>10077969.828125</v>
      </c>
      <c r="V1170" s="13">
        <v>13832431.1875</v>
      </c>
      <c r="W1170" s="13">
        <v>40616146.3125</v>
      </c>
      <c r="X1170" s="13">
        <v>21952440.625</v>
      </c>
      <c r="Y1170" s="13">
        <v>11609495.359375</v>
      </c>
      <c r="Z1170" s="13">
        <v>19250761.625</v>
      </c>
      <c r="AA1170" s="14">
        <v>25345661.96875</v>
      </c>
      <c r="AB1170" s="15">
        <v>13032033</v>
      </c>
      <c r="AC1170" s="16">
        <v>8837930</v>
      </c>
      <c r="AD1170" s="16">
        <v>12913527</v>
      </c>
      <c r="AE1170" s="16">
        <v>9995741</v>
      </c>
      <c r="AF1170" s="16">
        <v>8209886.5</v>
      </c>
      <c r="AG1170" s="16">
        <v>9335101</v>
      </c>
      <c r="AH1170" s="16">
        <v>17878526</v>
      </c>
      <c r="AI1170" s="16">
        <v>22629268</v>
      </c>
      <c r="AJ1170" s="16">
        <v>21715822</v>
      </c>
      <c r="AK1170" s="16">
        <v>14544211</v>
      </c>
      <c r="AL1170" s="16">
        <v>17337368</v>
      </c>
      <c r="AM1170" s="17">
        <v>23691980</v>
      </c>
      <c r="AN1170" s="18">
        <v>0.7917758827535708</v>
      </c>
      <c r="AO1170" s="18">
        <v>0.19024321436882019</v>
      </c>
      <c r="AP1170" s="18">
        <v>0.29848450422286987</v>
      </c>
      <c r="AQ1170" s="19">
        <v>0.89312647789546673</v>
      </c>
      <c r="AR1170" s="20">
        <v>0.46702256798744202</v>
      </c>
      <c r="AS1170" s="21">
        <v>0.57064312696456909</v>
      </c>
      <c r="AT1170" s="18">
        <v>1.9462593E-3</v>
      </c>
      <c r="AU1170" s="18">
        <v>4.0547070000000003E-3</v>
      </c>
    </row>
    <row r="1171" spans="1:47" x14ac:dyDescent="0.25">
      <c r="A1171" s="24" t="s">
        <v>2189</v>
      </c>
      <c r="B1171" s="25" t="s">
        <v>1305</v>
      </c>
      <c r="C1171" s="24">
        <v>15901999</v>
      </c>
      <c r="D1171" s="1" t="s">
        <v>1040</v>
      </c>
      <c r="E1171" s="9" t="s">
        <v>713</v>
      </c>
      <c r="F1171" s="9">
        <v>443</v>
      </c>
      <c r="G1171" s="9">
        <v>51</v>
      </c>
      <c r="H1171" s="9">
        <v>6.27</v>
      </c>
      <c r="I1171" s="10">
        <v>7</v>
      </c>
      <c r="J1171" s="11">
        <v>3</v>
      </c>
      <c r="K1171" s="11">
        <v>2</v>
      </c>
      <c r="L1171" s="11" t="s">
        <v>3</v>
      </c>
      <c r="M1171" s="11">
        <v>2E-3</v>
      </c>
      <c r="N1171" s="11">
        <v>5.1909999999999998</v>
      </c>
      <c r="O1171" s="11">
        <v>4.21</v>
      </c>
      <c r="P1171" s="12">
        <v>743078.25</v>
      </c>
      <c r="Q1171" s="13">
        <v>491499.84375</v>
      </c>
      <c r="R1171" s="13">
        <v>717948.6875</v>
      </c>
      <c r="S1171" s="13">
        <v>584344.5</v>
      </c>
      <c r="T1171" s="13">
        <v>660254</v>
      </c>
      <c r="U1171" s="13">
        <v>703175.8125</v>
      </c>
      <c r="V1171" s="13">
        <v>385620.65625</v>
      </c>
      <c r="W1171" s="13">
        <v>682797.8125</v>
      </c>
      <c r="X1171" s="13">
        <v>477182.90625</v>
      </c>
      <c r="Y1171" s="13">
        <v>764890</v>
      </c>
      <c r="Z1171" s="13">
        <v>639843.0625</v>
      </c>
      <c r="AA1171" s="14">
        <v>654261.1875</v>
      </c>
      <c r="AB1171" s="15">
        <v>582432.25</v>
      </c>
      <c r="AC1171" s="16">
        <v>940588.4375</v>
      </c>
      <c r="AD1171" s="16">
        <v>757687.9375</v>
      </c>
      <c r="AE1171" s="16">
        <v>801256.1875</v>
      </c>
      <c r="AF1171" s="16">
        <v>666840.25</v>
      </c>
      <c r="AG1171" s="16">
        <v>658270.1875</v>
      </c>
      <c r="AH1171" s="16">
        <v>472688.8125</v>
      </c>
      <c r="AI1171" s="16">
        <v>436272.28125</v>
      </c>
      <c r="AJ1171" s="16">
        <v>472227.65625</v>
      </c>
      <c r="AK1171" s="16">
        <v>923579.1875</v>
      </c>
      <c r="AL1171" s="16">
        <v>587573.9375</v>
      </c>
      <c r="AM1171" s="17">
        <v>621118.875</v>
      </c>
      <c r="AN1171" s="18">
        <v>0.93232717309516022</v>
      </c>
      <c r="AO1171" s="18">
        <v>0.73549872636795044</v>
      </c>
      <c r="AP1171" s="18">
        <v>0.80894780158996582</v>
      </c>
      <c r="AQ1171" s="19">
        <v>1.5437947927102651</v>
      </c>
      <c r="AR1171" s="20">
        <v>4.6065628528594971E-2</v>
      </c>
      <c r="AS1171" s="21">
        <v>9.8245412111282349E-2</v>
      </c>
      <c r="AT1171" s="18">
        <v>3.9623525E-2</v>
      </c>
      <c r="AU1171" s="18">
        <v>5.4969049999999998E-2</v>
      </c>
    </row>
    <row r="1172" spans="1:47" x14ac:dyDescent="0.25">
      <c r="A1172" s="24" t="s">
        <v>2410</v>
      </c>
      <c r="B1172" s="25" t="s">
        <v>1082</v>
      </c>
      <c r="C1172" s="24">
        <v>15902000</v>
      </c>
      <c r="D1172" s="1" t="s">
        <v>1017</v>
      </c>
      <c r="E1172" s="9" t="s">
        <v>713</v>
      </c>
      <c r="F1172" s="9">
        <v>217</v>
      </c>
      <c r="G1172" s="9">
        <v>25.2</v>
      </c>
      <c r="H1172" s="9">
        <v>5.68</v>
      </c>
      <c r="I1172" s="10">
        <v>28</v>
      </c>
      <c r="J1172" s="11">
        <v>24</v>
      </c>
      <c r="K1172" s="11">
        <v>6</v>
      </c>
      <c r="L1172" s="11" t="s">
        <v>3</v>
      </c>
      <c r="M1172" s="11">
        <v>0</v>
      </c>
      <c r="N1172" s="11">
        <v>19.431000000000001</v>
      </c>
      <c r="O1172" s="11">
        <v>62.67</v>
      </c>
      <c r="P1172" s="12">
        <v>7418244.875</v>
      </c>
      <c r="Q1172" s="13">
        <v>2411080.9462890602</v>
      </c>
      <c r="R1172" s="13">
        <v>5015680.0625</v>
      </c>
      <c r="S1172" s="13">
        <v>2547537.140625</v>
      </c>
      <c r="T1172" s="13">
        <v>3266574.640625</v>
      </c>
      <c r="U1172" s="13">
        <v>3778308.5</v>
      </c>
      <c r="V1172" s="13">
        <v>5235586.25</v>
      </c>
      <c r="W1172" s="13">
        <v>10687484.25</v>
      </c>
      <c r="X1172" s="13">
        <v>6768867.4375</v>
      </c>
      <c r="Y1172" s="13">
        <v>4169463.65625</v>
      </c>
      <c r="Z1172" s="13">
        <v>4643941.734375</v>
      </c>
      <c r="AA1172" s="14">
        <v>5060504.765625</v>
      </c>
      <c r="AB1172" s="15">
        <v>5580322</v>
      </c>
      <c r="AC1172" s="16">
        <v>4995860.5</v>
      </c>
      <c r="AD1172" s="16">
        <v>5338736</v>
      </c>
      <c r="AE1172" s="16">
        <v>3623655.25</v>
      </c>
      <c r="AF1172" s="16">
        <v>3307968</v>
      </c>
      <c r="AG1172" s="16">
        <v>3510536</v>
      </c>
      <c r="AH1172" s="16">
        <v>6685887.5</v>
      </c>
      <c r="AI1172" s="16">
        <v>6235206.5</v>
      </c>
      <c r="AJ1172" s="16">
        <v>6688619</v>
      </c>
      <c r="AK1172" s="16">
        <v>5154554</v>
      </c>
      <c r="AL1172" s="16">
        <v>4206306.5</v>
      </c>
      <c r="AM1172" s="17">
        <v>4767873</v>
      </c>
      <c r="AN1172" s="45">
        <v>0.65612395376074351</v>
      </c>
      <c r="AO1172" s="18">
        <v>5.4627854842692614E-4</v>
      </c>
      <c r="AP1172" s="18">
        <v>6.4995973370969296E-3</v>
      </c>
      <c r="AQ1172" s="19">
        <v>0.72049669977321951</v>
      </c>
      <c r="AR1172" s="20">
        <v>6.5303775481879711E-3</v>
      </c>
      <c r="AS1172" s="21">
        <v>2.5705143809318542E-2</v>
      </c>
      <c r="AT1172" s="18">
        <v>1.8696921000000001E-5</v>
      </c>
      <c r="AU1172" s="18">
        <v>8.9032976000000001E-5</v>
      </c>
    </row>
    <row r="1173" spans="1:47" x14ac:dyDescent="0.25">
      <c r="A1173" s="24" t="s">
        <v>67</v>
      </c>
      <c r="B1173" s="25" t="s">
        <v>67</v>
      </c>
      <c r="C1173" s="24">
        <v>15902001</v>
      </c>
      <c r="D1173" s="1" t="s">
        <v>1097</v>
      </c>
      <c r="E1173" s="9" t="s">
        <v>713</v>
      </c>
      <c r="F1173" s="9">
        <v>810</v>
      </c>
      <c r="G1173" s="9">
        <v>90.2</v>
      </c>
      <c r="H1173" s="9">
        <v>6.01</v>
      </c>
      <c r="I1173" s="10">
        <v>60</v>
      </c>
      <c r="J1173" s="11">
        <v>390</v>
      </c>
      <c r="K1173" s="11">
        <v>41</v>
      </c>
      <c r="L1173" s="11" t="s">
        <v>3</v>
      </c>
      <c r="M1173" s="11">
        <v>0</v>
      </c>
      <c r="N1173" s="11">
        <v>259.37099999999998</v>
      </c>
      <c r="O1173" s="11">
        <v>1184.7</v>
      </c>
      <c r="P1173" s="12">
        <v>307009805.11718798</v>
      </c>
      <c r="Q1173" s="13">
        <v>100689937.941406</v>
      </c>
      <c r="R1173" s="13">
        <v>210035073.51757801</v>
      </c>
      <c r="S1173" s="13">
        <v>133203350.285156</v>
      </c>
      <c r="T1173" s="13">
        <v>219851606.52343801</v>
      </c>
      <c r="U1173" s="13">
        <v>219406051.14843801</v>
      </c>
      <c r="V1173" s="13">
        <v>150684180.08984399</v>
      </c>
      <c r="W1173" s="13">
        <v>350352901.875</v>
      </c>
      <c r="X1173" s="13">
        <v>180892864.62890601</v>
      </c>
      <c r="Y1173" s="13">
        <v>100627623.339844</v>
      </c>
      <c r="Z1173" s="13">
        <v>150873613.32031301</v>
      </c>
      <c r="AA1173" s="14">
        <v>147497931.703125</v>
      </c>
      <c r="AB1173" s="15">
        <v>215911232</v>
      </c>
      <c r="AC1173" s="16">
        <v>251995584</v>
      </c>
      <c r="AD1173" s="16">
        <v>226686096</v>
      </c>
      <c r="AE1173" s="16">
        <v>207665664</v>
      </c>
      <c r="AF1173" s="16">
        <v>223275808</v>
      </c>
      <c r="AG1173" s="16">
        <v>199396240</v>
      </c>
      <c r="AH1173" s="16">
        <v>203139584</v>
      </c>
      <c r="AI1173" s="16">
        <v>181551088</v>
      </c>
      <c r="AJ1173" s="16">
        <v>178373520</v>
      </c>
      <c r="AK1173" s="16">
        <v>130503896</v>
      </c>
      <c r="AL1173" s="16">
        <v>133872344</v>
      </c>
      <c r="AM1173" s="17">
        <v>136727136</v>
      </c>
      <c r="AN1173" s="18">
        <v>0.90749228952684735</v>
      </c>
      <c r="AO1173" s="18">
        <v>0.16342020034790039</v>
      </c>
      <c r="AP1173" s="18">
        <v>0.27028068900108337</v>
      </c>
      <c r="AQ1173" s="19">
        <v>0.71235816750357295</v>
      </c>
      <c r="AR1173" s="20">
        <v>1.4061802066862583E-3</v>
      </c>
      <c r="AS1173" s="21">
        <v>9.7600575536489487E-3</v>
      </c>
      <c r="AT1173" s="18">
        <v>2.2794537000000001E-5</v>
      </c>
      <c r="AU1173" s="18">
        <v>1.0400555E-4</v>
      </c>
    </row>
    <row r="1174" spans="1:47" x14ac:dyDescent="0.25">
      <c r="A1174" s="24" t="s">
        <v>698</v>
      </c>
      <c r="B1174" s="25" t="s">
        <v>698</v>
      </c>
      <c r="C1174" s="24">
        <v>15902002</v>
      </c>
      <c r="D1174" s="1" t="s">
        <v>1141</v>
      </c>
      <c r="E1174" s="9" t="s">
        <v>713</v>
      </c>
      <c r="F1174" s="9">
        <v>152</v>
      </c>
      <c r="G1174" s="9">
        <v>17.600000000000001</v>
      </c>
      <c r="H1174" s="9">
        <v>5.94</v>
      </c>
      <c r="I1174" s="10">
        <v>55</v>
      </c>
      <c r="J1174" s="11">
        <v>53</v>
      </c>
      <c r="K1174" s="11">
        <v>8</v>
      </c>
      <c r="L1174" s="11" t="s">
        <v>3</v>
      </c>
      <c r="M1174" s="11">
        <v>0</v>
      </c>
      <c r="N1174" s="11">
        <v>37.9</v>
      </c>
      <c r="O1174" s="11">
        <v>166.18</v>
      </c>
      <c r="P1174" s="12">
        <v>31540969.826171901</v>
      </c>
      <c r="Q1174" s="13">
        <v>9975307.140625</v>
      </c>
      <c r="R1174" s="13">
        <v>21451119.8125</v>
      </c>
      <c r="S1174" s="13">
        <v>18137742.1875</v>
      </c>
      <c r="T1174" s="13">
        <v>26342216.625</v>
      </c>
      <c r="U1174" s="13">
        <v>29025634.1875</v>
      </c>
      <c r="V1174" s="13">
        <v>15946783.171875</v>
      </c>
      <c r="W1174" s="13">
        <v>37058713.96875</v>
      </c>
      <c r="X1174" s="13">
        <v>21623102.609375</v>
      </c>
      <c r="Y1174" s="13">
        <v>12750253.875</v>
      </c>
      <c r="Z1174" s="13">
        <v>17569960.25</v>
      </c>
      <c r="AA1174" s="14">
        <v>18165776.5</v>
      </c>
      <c r="AB1174" s="15">
        <v>23081148</v>
      </c>
      <c r="AC1174" s="16">
        <v>22199224</v>
      </c>
      <c r="AD1174" s="16">
        <v>22998252</v>
      </c>
      <c r="AE1174" s="16">
        <v>26950054</v>
      </c>
      <c r="AF1174" s="16">
        <v>26647988</v>
      </c>
      <c r="AG1174" s="16">
        <v>26665930</v>
      </c>
      <c r="AH1174" s="16">
        <v>20645098</v>
      </c>
      <c r="AI1174" s="16">
        <v>20740750</v>
      </c>
      <c r="AJ1174" s="16">
        <v>21321294</v>
      </c>
      <c r="AK1174" s="16">
        <v>16070766</v>
      </c>
      <c r="AL1174" s="16">
        <v>15819544</v>
      </c>
      <c r="AM1174" s="17">
        <v>17064884</v>
      </c>
      <c r="AN1174" s="18">
        <v>1.1755358748881641</v>
      </c>
      <c r="AO1174" s="18">
        <v>2.360395883442834E-4</v>
      </c>
      <c r="AP1174" s="18">
        <v>4.0684440173208714E-3</v>
      </c>
      <c r="AQ1174" s="19">
        <v>0.78069566621294906</v>
      </c>
      <c r="AR1174" s="20">
        <v>5.9623608831316233E-4</v>
      </c>
      <c r="AS1174" s="21">
        <v>5.9776478447020054E-3</v>
      </c>
      <c r="AT1174" s="18">
        <v>5.7524391999999999E-8</v>
      </c>
      <c r="AU1174" s="18">
        <v>1.2550764E-6</v>
      </c>
    </row>
    <row r="1175" spans="1:47" x14ac:dyDescent="0.25">
      <c r="A1175" s="24" t="s">
        <v>937</v>
      </c>
      <c r="B1175" s="25" t="s">
        <v>937</v>
      </c>
      <c r="C1175" s="24">
        <v>15902003</v>
      </c>
      <c r="D1175" s="1" t="s">
        <v>992</v>
      </c>
      <c r="E1175" s="9" t="s">
        <v>714</v>
      </c>
      <c r="F1175" s="9">
        <v>242</v>
      </c>
      <c r="G1175" s="9">
        <v>27.5</v>
      </c>
      <c r="H1175" s="9">
        <v>6.04</v>
      </c>
      <c r="I1175" s="10">
        <v>12</v>
      </c>
      <c r="J1175" s="11">
        <v>7</v>
      </c>
      <c r="K1175" s="11">
        <v>3</v>
      </c>
      <c r="L1175" s="11" t="s">
        <v>3</v>
      </c>
      <c r="M1175" s="11">
        <v>2E-3</v>
      </c>
      <c r="N1175" s="11">
        <v>7.9279999999999999</v>
      </c>
      <c r="O1175" s="11">
        <v>4.6100000000000003</v>
      </c>
      <c r="P1175" s="12">
        <v>1222413.3125</v>
      </c>
      <c r="Q1175" s="13">
        <v>621084.3984375</v>
      </c>
      <c r="R1175" s="13">
        <v>1260314.046875</v>
      </c>
      <c r="S1175" s="13">
        <v>898229.171875</v>
      </c>
      <c r="T1175" s="13">
        <v>550357.703125</v>
      </c>
      <c r="U1175" s="13">
        <v>639552.171875</v>
      </c>
      <c r="V1175" s="13">
        <v>846103.5625</v>
      </c>
      <c r="W1175" s="13">
        <v>2665790.3125</v>
      </c>
      <c r="X1175" s="13">
        <v>1353648.3125</v>
      </c>
      <c r="Y1175" s="13">
        <v>520385.15625</v>
      </c>
      <c r="Z1175" s="13">
        <v>769075.5625</v>
      </c>
      <c r="AA1175" s="14">
        <v>1073397.96875</v>
      </c>
      <c r="AB1175" s="15">
        <v>947845.375</v>
      </c>
      <c r="AC1175" s="16">
        <v>1203567.75</v>
      </c>
      <c r="AD1175" s="16">
        <v>1332631.5</v>
      </c>
      <c r="AE1175" s="16">
        <v>1244758.625</v>
      </c>
      <c r="AF1175" s="16">
        <v>555621.5625</v>
      </c>
      <c r="AG1175" s="16">
        <v>599552.5625</v>
      </c>
      <c r="AH1175" s="16">
        <v>1048878.625</v>
      </c>
      <c r="AI1175" s="16">
        <v>1629646.25</v>
      </c>
      <c r="AJ1175" s="16">
        <v>1335426.125</v>
      </c>
      <c r="AK1175" s="16">
        <v>624431.125</v>
      </c>
      <c r="AL1175" s="16">
        <v>705179.1875</v>
      </c>
      <c r="AM1175" s="17">
        <v>1014278.9375</v>
      </c>
      <c r="AN1175" s="18">
        <v>0.68883524992163392</v>
      </c>
      <c r="AO1175" s="18">
        <v>0.19202710688114166</v>
      </c>
      <c r="AP1175" s="18">
        <v>0.29973703622817993</v>
      </c>
      <c r="AQ1175" s="19">
        <v>0.58393569079443164</v>
      </c>
      <c r="AR1175" s="20">
        <v>4.834422841668129E-2</v>
      </c>
      <c r="AS1175" s="21">
        <v>0.1018093153834343</v>
      </c>
      <c r="AT1175" s="18">
        <v>0.101125225</v>
      </c>
      <c r="AU1175" s="18">
        <v>0.12536184</v>
      </c>
    </row>
    <row r="1176" spans="1:47" x14ac:dyDescent="0.25">
      <c r="A1176" s="24" t="s">
        <v>198</v>
      </c>
      <c r="B1176" s="25" t="s">
        <v>198</v>
      </c>
      <c r="C1176" s="24">
        <v>15902004</v>
      </c>
      <c r="D1176" s="1" t="s">
        <v>1087</v>
      </c>
      <c r="E1176" s="9" t="s">
        <v>712</v>
      </c>
      <c r="F1176" s="9">
        <v>335</v>
      </c>
      <c r="G1176" s="9">
        <v>37.799999999999997</v>
      </c>
      <c r="H1176" s="9">
        <v>5.57</v>
      </c>
      <c r="I1176" s="10">
        <v>55</v>
      </c>
      <c r="J1176" s="11">
        <v>245</v>
      </c>
      <c r="K1176" s="11">
        <v>19</v>
      </c>
      <c r="L1176" s="11" t="s">
        <v>3</v>
      </c>
      <c r="M1176" s="11">
        <v>0</v>
      </c>
      <c r="N1176" s="11">
        <v>113.818</v>
      </c>
      <c r="O1176" s="11">
        <v>769.86</v>
      </c>
      <c r="P1176" s="12">
        <v>133417756.5</v>
      </c>
      <c r="Q1176" s="13">
        <v>40661283.512695298</v>
      </c>
      <c r="R1176" s="13">
        <v>84828124.8984375</v>
      </c>
      <c r="S1176" s="13">
        <v>44883742.066406302</v>
      </c>
      <c r="T1176" s="13">
        <v>65145079.265625</v>
      </c>
      <c r="U1176" s="13">
        <v>76874321.109375</v>
      </c>
      <c r="V1176" s="13">
        <v>58096618.65625</v>
      </c>
      <c r="W1176" s="13">
        <v>147581678.02343801</v>
      </c>
      <c r="X1176" s="13">
        <v>81121974.3125</v>
      </c>
      <c r="Y1176" s="13">
        <v>49411331.703125</v>
      </c>
      <c r="Z1176" s="13">
        <v>67987572.296875</v>
      </c>
      <c r="AA1176" s="14">
        <v>67544959.296875</v>
      </c>
      <c r="AB1176" s="15">
        <v>94957760</v>
      </c>
      <c r="AC1176" s="16">
        <v>97069856</v>
      </c>
      <c r="AD1176" s="16">
        <v>91207504</v>
      </c>
      <c r="AE1176" s="16">
        <v>68316800</v>
      </c>
      <c r="AF1176" s="16">
        <v>66007448</v>
      </c>
      <c r="AG1176" s="16">
        <v>70374832</v>
      </c>
      <c r="AH1176" s="16">
        <v>76994944</v>
      </c>
      <c r="AI1176" s="16">
        <v>79006640</v>
      </c>
      <c r="AJ1176" s="16">
        <v>79972248</v>
      </c>
      <c r="AK1176" s="16">
        <v>63198928</v>
      </c>
      <c r="AL1176" s="16">
        <v>60595140</v>
      </c>
      <c r="AM1176" s="17">
        <v>62971188</v>
      </c>
      <c r="AN1176" s="18">
        <v>0.72271786069467658</v>
      </c>
      <c r="AO1176" s="18">
        <v>2.3588543990626931E-4</v>
      </c>
      <c r="AP1176" s="18">
        <v>4.0684440173208714E-3</v>
      </c>
      <c r="AQ1176" s="19">
        <v>0.79146596220889442</v>
      </c>
      <c r="AR1176" s="20">
        <v>1.8125488713849336E-4</v>
      </c>
      <c r="AS1176" s="21">
        <v>3.6035927478224039E-3</v>
      </c>
      <c r="AT1176" s="18">
        <v>3.5140474000000003E-7</v>
      </c>
      <c r="AU1176" s="18">
        <v>4.583538E-6</v>
      </c>
    </row>
    <row r="1177" spans="1:47" x14ac:dyDescent="0.25">
      <c r="A1177" s="24" t="s">
        <v>181</v>
      </c>
      <c r="B1177" s="25" t="s">
        <v>181</v>
      </c>
      <c r="C1177" s="24">
        <v>15902009</v>
      </c>
      <c r="D1177" s="1" t="s">
        <v>8</v>
      </c>
      <c r="E1177" s="9" t="s">
        <v>713</v>
      </c>
      <c r="F1177" s="9">
        <v>88</v>
      </c>
      <c r="G1177" s="9">
        <v>10.199999999999999</v>
      </c>
      <c r="H1177" s="9">
        <v>5.5</v>
      </c>
      <c r="I1177" s="10">
        <v>25</v>
      </c>
      <c r="J1177" s="11">
        <v>33</v>
      </c>
      <c r="K1177" s="11">
        <v>2</v>
      </c>
      <c r="L1177" s="11" t="s">
        <v>3</v>
      </c>
      <c r="M1177" s="11">
        <v>0</v>
      </c>
      <c r="N1177" s="11">
        <v>14.412000000000001</v>
      </c>
      <c r="O1177" s="11">
        <v>104.5</v>
      </c>
      <c r="P1177" s="12">
        <v>21354439.125</v>
      </c>
      <c r="Q1177" s="13">
        <v>5315358.328125</v>
      </c>
      <c r="R1177" s="13">
        <v>15440083.15625</v>
      </c>
      <c r="S1177" s="13">
        <v>10468145.90625</v>
      </c>
      <c r="T1177" s="13">
        <v>14421681.4375</v>
      </c>
      <c r="U1177" s="13">
        <v>15876912.5625</v>
      </c>
      <c r="V1177" s="13">
        <v>24443110.375</v>
      </c>
      <c r="W1177" s="13">
        <v>52073261.875</v>
      </c>
      <c r="X1177" s="13">
        <v>29881536.625</v>
      </c>
      <c r="Y1177" s="13">
        <v>13080544.96875</v>
      </c>
      <c r="Z1177" s="13">
        <v>21395659.5</v>
      </c>
      <c r="AA1177" s="14">
        <v>22559299.125</v>
      </c>
      <c r="AB1177" s="15">
        <v>15790078</v>
      </c>
      <c r="AC1177" s="16">
        <v>11470031</v>
      </c>
      <c r="AD1177" s="16">
        <v>16451251</v>
      </c>
      <c r="AE1177" s="16">
        <v>15432542</v>
      </c>
      <c r="AF1177" s="16">
        <v>14583788</v>
      </c>
      <c r="AG1177" s="16">
        <v>14663281</v>
      </c>
      <c r="AH1177" s="16">
        <v>31896300</v>
      </c>
      <c r="AI1177" s="16">
        <v>28798392</v>
      </c>
      <c r="AJ1177" s="16">
        <v>29506894</v>
      </c>
      <c r="AK1177" s="16">
        <v>16452750</v>
      </c>
      <c r="AL1177" s="16">
        <v>19211098</v>
      </c>
      <c r="AM1177" s="17">
        <v>21172856</v>
      </c>
      <c r="AN1177" s="18">
        <v>1.0221510152052007</v>
      </c>
      <c r="AO1177" s="18">
        <v>0.78252875804901123</v>
      </c>
      <c r="AP1177" s="18">
        <v>0.84719455242156982</v>
      </c>
      <c r="AQ1177" s="19">
        <v>0.63010759034769082</v>
      </c>
      <c r="AR1177" s="20">
        <v>4.2491485364735126E-3</v>
      </c>
      <c r="AS1177" s="21">
        <v>1.9327558577060699E-2</v>
      </c>
      <c r="AT1177" s="18">
        <v>2.5781520000000001E-4</v>
      </c>
      <c r="AU1177" s="18">
        <v>7.1615336000000005E-4</v>
      </c>
    </row>
    <row r="1178" spans="1:47" x14ac:dyDescent="0.25">
      <c r="A1178" s="24" t="s">
        <v>2115</v>
      </c>
      <c r="B1178" s="25" t="s">
        <v>1286</v>
      </c>
      <c r="C1178" s="24">
        <v>15902010</v>
      </c>
      <c r="D1178" s="1" t="s">
        <v>1287</v>
      </c>
      <c r="E1178" s="9" t="s">
        <v>714</v>
      </c>
      <c r="F1178" s="9">
        <v>450</v>
      </c>
      <c r="G1178" s="9">
        <v>50.2</v>
      </c>
      <c r="H1178" s="9">
        <v>4.97</v>
      </c>
      <c r="I1178" s="10">
        <v>51</v>
      </c>
      <c r="J1178" s="11">
        <v>155</v>
      </c>
      <c r="K1178" s="11">
        <v>19</v>
      </c>
      <c r="L1178" s="11" t="s">
        <v>3</v>
      </c>
      <c r="M1178" s="11">
        <v>0</v>
      </c>
      <c r="N1178" s="11">
        <v>104.901</v>
      </c>
      <c r="O1178" s="11">
        <v>500.18</v>
      </c>
      <c r="P1178" s="12">
        <v>60097495.109375</v>
      </c>
      <c r="Q1178" s="13">
        <v>17902601.433593798</v>
      </c>
      <c r="R1178" s="13">
        <v>38829821.484375</v>
      </c>
      <c r="S1178" s="13">
        <v>22294192.2734375</v>
      </c>
      <c r="T1178" s="13">
        <v>34562228.625</v>
      </c>
      <c r="U1178" s="13">
        <v>38014327.046875</v>
      </c>
      <c r="V1178" s="13">
        <v>39162180.265625</v>
      </c>
      <c r="W1178" s="13">
        <v>92409267.6953125</v>
      </c>
      <c r="X1178" s="13">
        <v>49938477.453125</v>
      </c>
      <c r="Y1178" s="13">
        <v>28162260.4296875</v>
      </c>
      <c r="Z1178" s="13">
        <v>38755727.4609375</v>
      </c>
      <c r="AA1178" s="14">
        <v>34767531.6640625</v>
      </c>
      <c r="AB1178" s="15">
        <v>43527852</v>
      </c>
      <c r="AC1178" s="16">
        <v>40987044</v>
      </c>
      <c r="AD1178" s="16">
        <v>41601700</v>
      </c>
      <c r="AE1178" s="16">
        <v>33369138</v>
      </c>
      <c r="AF1178" s="16">
        <v>35065260</v>
      </c>
      <c r="AG1178" s="16">
        <v>34895464</v>
      </c>
      <c r="AH1178" s="16">
        <v>51627216</v>
      </c>
      <c r="AI1178" s="16">
        <v>50107368</v>
      </c>
      <c r="AJ1178" s="16">
        <v>49224584</v>
      </c>
      <c r="AK1178" s="16">
        <v>35796940</v>
      </c>
      <c r="AL1178" s="16">
        <v>34699084</v>
      </c>
      <c r="AM1178" s="17">
        <v>32548130</v>
      </c>
      <c r="AN1178" s="18">
        <v>0.81932009963224828</v>
      </c>
      <c r="AO1178" s="18">
        <v>1.1508967727422714E-3</v>
      </c>
      <c r="AP1178" s="18">
        <v>9.4323502853512764E-3</v>
      </c>
      <c r="AQ1178" s="19">
        <v>0.68259619713855346</v>
      </c>
      <c r="AR1178" s="20">
        <v>2.5653664488345385E-4</v>
      </c>
      <c r="AS1178" s="21">
        <v>4.1158893145620823E-3</v>
      </c>
      <c r="AT1178" s="18">
        <v>1.9469153E-6</v>
      </c>
      <c r="AU1178" s="18">
        <v>1.6452805E-5</v>
      </c>
    </row>
    <row r="1179" spans="1:47" x14ac:dyDescent="0.25">
      <c r="A1179" s="24" t="s">
        <v>2360</v>
      </c>
      <c r="B1179" s="25" t="s">
        <v>663</v>
      </c>
      <c r="C1179" s="24">
        <v>15902011</v>
      </c>
      <c r="D1179" s="1" t="s">
        <v>1851</v>
      </c>
      <c r="E1179" s="9" t="s">
        <v>713</v>
      </c>
      <c r="F1179" s="9">
        <v>150</v>
      </c>
      <c r="G1179" s="9">
        <v>16.5</v>
      </c>
      <c r="H1179" s="9">
        <v>9.42</v>
      </c>
      <c r="I1179" s="10">
        <v>79</v>
      </c>
      <c r="J1179" s="11">
        <v>345</v>
      </c>
      <c r="K1179" s="11">
        <v>18</v>
      </c>
      <c r="L1179" s="11" t="s">
        <v>3</v>
      </c>
      <c r="M1179" s="11">
        <v>0</v>
      </c>
      <c r="N1179" s="11">
        <v>113.032</v>
      </c>
      <c r="O1179" s="11">
        <v>1016.17</v>
      </c>
      <c r="P1179" s="12">
        <v>562555856</v>
      </c>
      <c r="Q1179" s="13">
        <v>191496666.33203101</v>
      </c>
      <c r="R1179" s="13">
        <v>417336769.28906298</v>
      </c>
      <c r="S1179" s="13">
        <v>297624027.38281298</v>
      </c>
      <c r="T1179" s="13">
        <v>467944615.484375</v>
      </c>
      <c r="U1179" s="13">
        <v>460306951.91796899</v>
      </c>
      <c r="V1179" s="13">
        <v>365000623.08593798</v>
      </c>
      <c r="W1179" s="13">
        <v>678916367.15625</v>
      </c>
      <c r="X1179" s="13">
        <v>453565727.125</v>
      </c>
      <c r="Y1179" s="13">
        <v>353332846.24218798</v>
      </c>
      <c r="Z1179" s="13">
        <v>484821806.4375</v>
      </c>
      <c r="AA1179" s="14">
        <v>459795470.046875</v>
      </c>
      <c r="AB1179" s="15">
        <v>391651936</v>
      </c>
      <c r="AC1179" s="16">
        <v>491849856</v>
      </c>
      <c r="AD1179" s="16">
        <v>451367744</v>
      </c>
      <c r="AE1179" s="16">
        <v>474325952</v>
      </c>
      <c r="AF1179" s="16">
        <v>475243424</v>
      </c>
      <c r="AG1179" s="16">
        <v>417306144</v>
      </c>
      <c r="AH1179" s="16">
        <v>497906016</v>
      </c>
      <c r="AI1179" s="16">
        <v>344506272</v>
      </c>
      <c r="AJ1179" s="16">
        <v>447096352</v>
      </c>
      <c r="AK1179" s="16">
        <v>464122528</v>
      </c>
      <c r="AL1179" s="16">
        <v>426792320</v>
      </c>
      <c r="AM1179" s="17">
        <v>425976800</v>
      </c>
      <c r="AN1179" s="18">
        <v>1.02397686300933</v>
      </c>
      <c r="AO1179" s="18">
        <v>0.75686347484588623</v>
      </c>
      <c r="AP1179" s="18">
        <v>0.82341974973678589</v>
      </c>
      <c r="AQ1179" s="19">
        <v>1.0212352264657956</v>
      </c>
      <c r="AR1179" s="20">
        <v>0.79194319248199463</v>
      </c>
      <c r="AS1179" s="21">
        <v>0.85224711894989014</v>
      </c>
      <c r="AT1179" s="18">
        <v>0.91595130000000002</v>
      </c>
      <c r="AU1179" s="18">
        <v>0.92832910000000002</v>
      </c>
    </row>
    <row r="1180" spans="1:47" x14ac:dyDescent="0.25">
      <c r="A1180" s="24" t="s">
        <v>358</v>
      </c>
      <c r="B1180" s="25" t="s">
        <v>358</v>
      </c>
      <c r="C1180" s="24">
        <v>15902012</v>
      </c>
      <c r="D1180" s="1" t="s">
        <v>1618</v>
      </c>
      <c r="E1180" s="9" t="s">
        <v>714</v>
      </c>
      <c r="F1180" s="9">
        <v>657</v>
      </c>
      <c r="G1180" s="9">
        <v>73.400000000000006</v>
      </c>
      <c r="H1180" s="9">
        <v>5.1100000000000003</v>
      </c>
      <c r="I1180" s="10">
        <v>38</v>
      </c>
      <c r="J1180" s="11">
        <v>100</v>
      </c>
      <c r="K1180" s="11">
        <v>19</v>
      </c>
      <c r="L1180" s="11" t="s">
        <v>3</v>
      </c>
      <c r="M1180" s="11">
        <v>0</v>
      </c>
      <c r="N1180" s="11">
        <v>83.222999999999999</v>
      </c>
      <c r="O1180" s="11">
        <v>278.52999999999997</v>
      </c>
      <c r="P1180" s="12">
        <v>79191947.375</v>
      </c>
      <c r="Q1180" s="13">
        <v>30794020.8125</v>
      </c>
      <c r="R1180" s="13">
        <v>56609619.15625</v>
      </c>
      <c r="S1180" s="13">
        <v>47185744.21875</v>
      </c>
      <c r="T1180" s="13">
        <v>88651961.90625</v>
      </c>
      <c r="U1180" s="13">
        <v>77352072.03125</v>
      </c>
      <c r="V1180" s="13">
        <v>33857629.4375</v>
      </c>
      <c r="W1180" s="13">
        <v>98651395.03125</v>
      </c>
      <c r="X1180" s="13">
        <v>50184421.3125</v>
      </c>
      <c r="Y1180" s="13">
        <v>35933389.203125</v>
      </c>
      <c r="Z1180" s="13">
        <v>62242117.5625</v>
      </c>
      <c r="AA1180" s="14">
        <v>57958528.53125</v>
      </c>
      <c r="AB1180" s="15">
        <v>57076876</v>
      </c>
      <c r="AC1180" s="16">
        <v>72449584</v>
      </c>
      <c r="AD1180" s="16">
        <v>60778444</v>
      </c>
      <c r="AE1180" s="16">
        <v>71901600</v>
      </c>
      <c r="AF1180" s="16">
        <v>89957952</v>
      </c>
      <c r="AG1180" s="16">
        <v>70830248</v>
      </c>
      <c r="AH1180" s="16">
        <v>44545096</v>
      </c>
      <c r="AI1180" s="16">
        <v>53405888</v>
      </c>
      <c r="AJ1180" s="16">
        <v>49520292</v>
      </c>
      <c r="AK1180" s="16">
        <v>45724564</v>
      </c>
      <c r="AL1180" s="16">
        <v>55458364</v>
      </c>
      <c r="AM1180" s="17">
        <v>54140280</v>
      </c>
      <c r="AN1180" s="18">
        <v>1.2227209867382083</v>
      </c>
      <c r="AO1180" s="18">
        <v>0.12990882992744446</v>
      </c>
      <c r="AP1180" s="18">
        <v>0.23206944763660431</v>
      </c>
      <c r="AQ1180" s="19">
        <v>1.0532438059327567</v>
      </c>
      <c r="AR1180" s="20">
        <v>0.55999112129211426</v>
      </c>
      <c r="AS1180" s="21">
        <v>0.66491895914077759</v>
      </c>
      <c r="AT1180" s="18">
        <v>4.7416532999999999E-3</v>
      </c>
      <c r="AU1180" s="18">
        <v>8.4798589999999993E-3</v>
      </c>
    </row>
    <row r="1181" spans="1:47" x14ac:dyDescent="0.25">
      <c r="A1181" s="24" t="s">
        <v>2469</v>
      </c>
      <c r="B1181" s="25" t="s">
        <v>1084</v>
      </c>
      <c r="C1181" s="24">
        <v>15902013</v>
      </c>
      <c r="D1181" s="1" t="s">
        <v>1085</v>
      </c>
      <c r="E1181" s="9" t="s">
        <v>713</v>
      </c>
      <c r="F1181" s="9">
        <v>182</v>
      </c>
      <c r="G1181" s="9">
        <v>21.1</v>
      </c>
      <c r="H1181" s="9">
        <v>5.17</v>
      </c>
      <c r="I1181" s="10">
        <v>62</v>
      </c>
      <c r="J1181" s="11">
        <v>318</v>
      </c>
      <c r="K1181" s="11">
        <v>18</v>
      </c>
      <c r="L1181" s="11" t="s">
        <v>3</v>
      </c>
      <c r="M1181" s="11">
        <v>0</v>
      </c>
      <c r="N1181" s="11">
        <v>145.16200000000001</v>
      </c>
      <c r="O1181" s="11">
        <v>1183.3800000000001</v>
      </c>
      <c r="P1181" s="12">
        <v>389810998.66406298</v>
      </c>
      <c r="Q1181" s="13">
        <v>130691688.57031301</v>
      </c>
      <c r="R1181" s="13">
        <v>261677503.22656301</v>
      </c>
      <c r="S1181" s="13">
        <v>119840852.203125</v>
      </c>
      <c r="T1181" s="13">
        <v>185797524.69531301</v>
      </c>
      <c r="U1181" s="13">
        <v>193863220.90625</v>
      </c>
      <c r="V1181" s="13">
        <v>274258950.40625</v>
      </c>
      <c r="W1181" s="13">
        <v>668224709.625</v>
      </c>
      <c r="X1181" s="13">
        <v>372414341.3125</v>
      </c>
      <c r="Y1181" s="13">
        <v>180805303.171875</v>
      </c>
      <c r="Z1181" s="13">
        <v>232033741.75</v>
      </c>
      <c r="AA1181" s="14">
        <v>220124293.80468801</v>
      </c>
      <c r="AB1181" s="15">
        <v>273105120</v>
      </c>
      <c r="AC1181" s="16">
        <v>331090016</v>
      </c>
      <c r="AD1181" s="16">
        <v>283067488</v>
      </c>
      <c r="AE1181" s="16">
        <v>186909856</v>
      </c>
      <c r="AF1181" s="16">
        <v>188744848</v>
      </c>
      <c r="AG1181" s="16">
        <v>176737904</v>
      </c>
      <c r="AH1181" s="16">
        <v>372086080</v>
      </c>
      <c r="AI1181" s="16">
        <v>339110432</v>
      </c>
      <c r="AJ1181" s="16">
        <v>366399072</v>
      </c>
      <c r="AK1181" s="16">
        <v>235778512</v>
      </c>
      <c r="AL1181" s="16">
        <v>205121296</v>
      </c>
      <c r="AM1181" s="17">
        <v>204307648</v>
      </c>
      <c r="AN1181" s="45">
        <v>0.62258072532084929</v>
      </c>
      <c r="AO1181" s="18">
        <v>1.6703605651855469E-3</v>
      </c>
      <c r="AP1181" s="18">
        <v>1.1723126284778118E-2</v>
      </c>
      <c r="AQ1181" s="46">
        <v>0.59874730889765782</v>
      </c>
      <c r="AR1181" s="20">
        <v>7.3665467789396644E-4</v>
      </c>
      <c r="AS1181" s="21">
        <v>6.6468906588852406E-3</v>
      </c>
      <c r="AT1181" s="18">
        <v>1.3202332999999999E-5</v>
      </c>
      <c r="AU1181" s="18">
        <v>6.8760189999999999E-5</v>
      </c>
    </row>
    <row r="1182" spans="1:47" x14ac:dyDescent="0.25">
      <c r="A1182" s="24" t="s">
        <v>285</v>
      </c>
      <c r="B1182" s="25" t="s">
        <v>285</v>
      </c>
      <c r="C1182" s="24">
        <v>15902016</v>
      </c>
      <c r="D1182" s="1" t="s">
        <v>8</v>
      </c>
      <c r="E1182" s="9" t="s">
        <v>713</v>
      </c>
      <c r="F1182" s="9">
        <v>211</v>
      </c>
      <c r="G1182" s="9">
        <v>23.6</v>
      </c>
      <c r="H1182" s="9">
        <v>5.35</v>
      </c>
      <c r="I1182" s="10">
        <v>33</v>
      </c>
      <c r="J1182" s="11">
        <v>59</v>
      </c>
      <c r="K1182" s="11">
        <v>7</v>
      </c>
      <c r="L1182" s="11" t="s">
        <v>3</v>
      </c>
      <c r="M1182" s="11">
        <v>0</v>
      </c>
      <c r="N1182" s="11">
        <v>30.574999999999999</v>
      </c>
      <c r="O1182" s="11">
        <v>142.63999999999999</v>
      </c>
      <c r="P1182" s="12">
        <v>18672413.84375</v>
      </c>
      <c r="Q1182" s="13">
        <v>6283080.53125</v>
      </c>
      <c r="R1182" s="13">
        <v>12749755.40625</v>
      </c>
      <c r="S1182" s="13">
        <v>10333524.875</v>
      </c>
      <c r="T1182" s="13">
        <v>14120591</v>
      </c>
      <c r="U1182" s="13">
        <v>15272899.9375</v>
      </c>
      <c r="V1182" s="13">
        <v>11565452.09375</v>
      </c>
      <c r="W1182" s="13">
        <v>26140116.25</v>
      </c>
      <c r="X1182" s="13">
        <v>14169767.25</v>
      </c>
      <c r="Y1182" s="13">
        <v>9454822.8125</v>
      </c>
      <c r="Z1182" s="13">
        <v>14209073.75</v>
      </c>
      <c r="AA1182" s="14">
        <v>13525417.53125</v>
      </c>
      <c r="AB1182" s="15">
        <v>13831435</v>
      </c>
      <c r="AC1182" s="16">
        <v>13651698</v>
      </c>
      <c r="AD1182" s="16">
        <v>13556521</v>
      </c>
      <c r="AE1182" s="16">
        <v>15131619</v>
      </c>
      <c r="AF1182" s="16">
        <v>14279725</v>
      </c>
      <c r="AG1182" s="16">
        <v>14112620</v>
      </c>
      <c r="AH1182" s="16">
        <v>14987239</v>
      </c>
      <c r="AI1182" s="16">
        <v>14763439</v>
      </c>
      <c r="AJ1182" s="16">
        <v>14021310</v>
      </c>
      <c r="AK1182" s="16">
        <v>11814811</v>
      </c>
      <c r="AL1182" s="16">
        <v>12781033</v>
      </c>
      <c r="AM1182" s="17">
        <v>12672599</v>
      </c>
      <c r="AN1182" s="18">
        <v>1.0605343797489131</v>
      </c>
      <c r="AO1182" s="18">
        <v>5.9291858226060867E-2</v>
      </c>
      <c r="AP1182" s="18">
        <v>0.12697881460189819</v>
      </c>
      <c r="AQ1182" s="19">
        <v>0.85142221550458264</v>
      </c>
      <c r="AR1182" s="20">
        <v>7.3574022389948368E-3</v>
      </c>
      <c r="AS1182" s="21">
        <v>2.8020240366458893E-2</v>
      </c>
      <c r="AT1182" s="18">
        <v>1.2995935000000001E-3</v>
      </c>
      <c r="AU1182" s="18">
        <v>2.8790605999999999E-3</v>
      </c>
    </row>
    <row r="1183" spans="1:47" x14ac:dyDescent="0.25">
      <c r="A1183" s="24" t="s">
        <v>577</v>
      </c>
      <c r="B1183" s="25" t="s">
        <v>577</v>
      </c>
      <c r="C1183" s="24">
        <v>15902017</v>
      </c>
      <c r="D1183" s="1" t="s">
        <v>1057</v>
      </c>
      <c r="E1183" s="9" t="s">
        <v>713</v>
      </c>
      <c r="F1183" s="9">
        <v>306</v>
      </c>
      <c r="G1183" s="9">
        <v>31.8</v>
      </c>
      <c r="H1183" s="9">
        <v>5.05</v>
      </c>
      <c r="I1183" s="10">
        <v>58</v>
      </c>
      <c r="J1183" s="11">
        <v>69</v>
      </c>
      <c r="K1183" s="11">
        <v>11</v>
      </c>
      <c r="L1183" s="11" t="s">
        <v>3</v>
      </c>
      <c r="M1183" s="11">
        <v>0</v>
      </c>
      <c r="N1183" s="11">
        <v>56.591999999999999</v>
      </c>
      <c r="O1183" s="11">
        <v>212.09</v>
      </c>
      <c r="P1183" s="12">
        <v>69604346.125</v>
      </c>
      <c r="Q1183" s="13">
        <v>24855057.988281298</v>
      </c>
      <c r="R1183" s="13">
        <v>46152791.046875</v>
      </c>
      <c r="S1183" s="13">
        <v>29356205.71875</v>
      </c>
      <c r="T1183" s="13">
        <v>45964893.3125</v>
      </c>
      <c r="U1183" s="13">
        <v>42946483.484375</v>
      </c>
      <c r="V1183" s="13">
        <v>30925720.71875</v>
      </c>
      <c r="W1183" s="13">
        <v>67208226.9375</v>
      </c>
      <c r="X1183" s="13">
        <v>41203838.390625</v>
      </c>
      <c r="Y1183" s="13">
        <v>24408805.78125</v>
      </c>
      <c r="Z1183" s="13">
        <v>27546693.90625</v>
      </c>
      <c r="AA1183" s="14">
        <v>33919588.265625</v>
      </c>
      <c r="AB1183" s="15">
        <v>50275224</v>
      </c>
      <c r="AC1183" s="16">
        <v>57956680</v>
      </c>
      <c r="AD1183" s="16">
        <v>49570560</v>
      </c>
      <c r="AE1183" s="16">
        <v>44284056</v>
      </c>
      <c r="AF1183" s="16">
        <v>46628772</v>
      </c>
      <c r="AG1183" s="16">
        <v>39371932</v>
      </c>
      <c r="AH1183" s="16">
        <v>40543712</v>
      </c>
      <c r="AI1183" s="16">
        <v>36830928</v>
      </c>
      <c r="AJ1183" s="16">
        <v>40648368</v>
      </c>
      <c r="AK1183" s="16">
        <v>30911014</v>
      </c>
      <c r="AL1183" s="16">
        <v>24647600</v>
      </c>
      <c r="AM1183" s="17">
        <v>31709628</v>
      </c>
      <c r="AN1183" s="18">
        <v>0.82561930084944679</v>
      </c>
      <c r="AO1183" s="18">
        <v>5.3535673767328262E-2</v>
      </c>
      <c r="AP1183" s="18">
        <v>0.1171155571937561</v>
      </c>
      <c r="AQ1183" s="19">
        <v>0.73941719906003422</v>
      </c>
      <c r="AR1183" s="20">
        <v>2.3703521117568016E-2</v>
      </c>
      <c r="AS1183" s="21">
        <v>6.1924796551465988E-2</v>
      </c>
      <c r="AT1183" s="18">
        <v>4.5877762000000002E-4</v>
      </c>
      <c r="AU1183" s="18">
        <v>1.1713470000000001E-3</v>
      </c>
    </row>
    <row r="1184" spans="1:47" x14ac:dyDescent="0.25">
      <c r="A1184" s="24" t="s">
        <v>2455</v>
      </c>
      <c r="B1184" s="25" t="s">
        <v>402</v>
      </c>
      <c r="C1184" s="24">
        <v>15902018</v>
      </c>
      <c r="D1184" s="1" t="s">
        <v>1921</v>
      </c>
      <c r="E1184" s="9" t="s">
        <v>713</v>
      </c>
      <c r="F1184" s="9">
        <v>346</v>
      </c>
      <c r="G1184" s="9">
        <v>37.299999999999997</v>
      </c>
      <c r="H1184" s="9">
        <v>4.93</v>
      </c>
      <c r="I1184" s="10">
        <v>82</v>
      </c>
      <c r="J1184" s="11">
        <v>954</v>
      </c>
      <c r="K1184" s="11">
        <v>34</v>
      </c>
      <c r="L1184" s="11" t="s">
        <v>3</v>
      </c>
      <c r="M1184" s="11">
        <v>0</v>
      </c>
      <c r="N1184" s="11">
        <v>300.803</v>
      </c>
      <c r="O1184" s="11">
        <v>3476.71</v>
      </c>
      <c r="P1184" s="12">
        <v>1229746200.90308</v>
      </c>
      <c r="Q1184" s="13">
        <v>406082129.11523402</v>
      </c>
      <c r="R1184" s="13">
        <v>861570947.01367199</v>
      </c>
      <c r="S1184" s="13">
        <v>963700312.79101598</v>
      </c>
      <c r="T1184" s="13">
        <v>1379549679.34375</v>
      </c>
      <c r="U1184" s="13">
        <v>1516720846.7617199</v>
      </c>
      <c r="V1184" s="13">
        <v>1251459389.3710899</v>
      </c>
      <c r="W1184" s="13">
        <v>2441027395.7031298</v>
      </c>
      <c r="X1184" s="13">
        <v>1616955228.60742</v>
      </c>
      <c r="Y1184" s="13">
        <v>1508202704.8339801</v>
      </c>
      <c r="Z1184" s="13">
        <v>1940582728.3125</v>
      </c>
      <c r="AA1184" s="14">
        <v>1876011761.21875</v>
      </c>
      <c r="AB1184" s="15">
        <v>843695232</v>
      </c>
      <c r="AC1184" s="16">
        <v>1085350784</v>
      </c>
      <c r="AD1184" s="16">
        <v>935750208</v>
      </c>
      <c r="AE1184" s="16">
        <v>1577912576</v>
      </c>
      <c r="AF1184" s="16">
        <v>1402528256</v>
      </c>
      <c r="AG1184" s="16">
        <v>1370900096</v>
      </c>
      <c r="AH1184" s="16">
        <v>1738544256</v>
      </c>
      <c r="AI1184" s="16">
        <v>1186269824</v>
      </c>
      <c r="AJ1184" s="16">
        <v>1593802624</v>
      </c>
      <c r="AK1184" s="16">
        <v>2025880960</v>
      </c>
      <c r="AL1184" s="16">
        <v>1692103552</v>
      </c>
      <c r="AM1184" s="17">
        <v>1731529984</v>
      </c>
      <c r="AN1184" s="22">
        <v>1.5189006783611287</v>
      </c>
      <c r="AO1184" s="18">
        <v>7.7467141672968864E-3</v>
      </c>
      <c r="AP1184" s="18">
        <v>3.1582742929458618E-2</v>
      </c>
      <c r="AQ1184" s="19">
        <v>1.2060138872093189</v>
      </c>
      <c r="AR1184" s="20">
        <v>0.20078234374523163</v>
      </c>
      <c r="AS1184" s="21">
        <v>0.29888042807579041</v>
      </c>
      <c r="AT1184" s="18">
        <v>2.2529727E-3</v>
      </c>
      <c r="AU1184" s="18">
        <v>4.5361869999999997E-3</v>
      </c>
    </row>
    <row r="1185" spans="1:47" x14ac:dyDescent="0.25">
      <c r="A1185" s="24" t="s">
        <v>2386</v>
      </c>
      <c r="B1185" s="25" t="s">
        <v>491</v>
      </c>
      <c r="C1185" s="24">
        <v>15902019</v>
      </c>
      <c r="D1185" s="1" t="s">
        <v>1773</v>
      </c>
      <c r="E1185" s="9" t="s">
        <v>713</v>
      </c>
      <c r="F1185" s="9">
        <v>259</v>
      </c>
      <c r="G1185" s="9">
        <v>28.8</v>
      </c>
      <c r="H1185" s="9">
        <v>5.26</v>
      </c>
      <c r="I1185" s="10">
        <v>71</v>
      </c>
      <c r="J1185" s="11">
        <v>1285</v>
      </c>
      <c r="K1185" s="11">
        <v>28</v>
      </c>
      <c r="L1185" s="11" t="s">
        <v>3</v>
      </c>
      <c r="M1185" s="11">
        <v>0</v>
      </c>
      <c r="N1185" s="11">
        <v>288.99400000000003</v>
      </c>
      <c r="O1185" s="11">
        <v>4026.82</v>
      </c>
      <c r="P1185" s="12">
        <v>2506279425.0078101</v>
      </c>
      <c r="Q1185" s="13">
        <v>795746375.08398402</v>
      </c>
      <c r="R1185" s="13">
        <v>1755480487</v>
      </c>
      <c r="S1185" s="13">
        <v>1272377780.1601601</v>
      </c>
      <c r="T1185" s="13">
        <v>2093895963.34375</v>
      </c>
      <c r="U1185" s="13">
        <v>2251275416.4218798</v>
      </c>
      <c r="V1185" s="13">
        <v>1663856793.6835899</v>
      </c>
      <c r="W1185" s="13">
        <v>3812487831.6093798</v>
      </c>
      <c r="X1185" s="13">
        <v>2146928820.5195301</v>
      </c>
      <c r="Y1185" s="13">
        <v>1756909547.3984399</v>
      </c>
      <c r="Z1185" s="13">
        <v>2566634473.2421899</v>
      </c>
      <c r="AA1185" s="14">
        <v>2508225738.2265601</v>
      </c>
      <c r="AB1185" s="15">
        <v>1699708032</v>
      </c>
      <c r="AC1185" s="16">
        <v>2200197120</v>
      </c>
      <c r="AD1185" s="16">
        <v>1916028800</v>
      </c>
      <c r="AE1185" s="16">
        <v>2092476544</v>
      </c>
      <c r="AF1185" s="16">
        <v>2124805376</v>
      </c>
      <c r="AG1185" s="16">
        <v>2025413888</v>
      </c>
      <c r="AH1185" s="16">
        <v>2319119104</v>
      </c>
      <c r="AI1185" s="16">
        <v>1824996096</v>
      </c>
      <c r="AJ1185" s="16">
        <v>2114774016</v>
      </c>
      <c r="AK1185" s="16">
        <v>2366317568</v>
      </c>
      <c r="AL1185" s="16">
        <v>2237573120</v>
      </c>
      <c r="AM1185" s="17">
        <v>2309209856</v>
      </c>
      <c r="AN1185" s="18">
        <v>1.0733780437539604</v>
      </c>
      <c r="AO1185" s="18">
        <v>0.37227633595466614</v>
      </c>
      <c r="AP1185" s="18">
        <v>0.48608529567718506</v>
      </c>
      <c r="AQ1185" s="19">
        <v>1.1045251490196693</v>
      </c>
      <c r="AR1185" s="20">
        <v>0.22026756405830383</v>
      </c>
      <c r="AS1185" s="21">
        <v>0.32016590237617493</v>
      </c>
      <c r="AT1185" s="18">
        <v>0.19772790000000001</v>
      </c>
      <c r="AU1185" s="18">
        <v>0.22705597</v>
      </c>
    </row>
    <row r="1186" spans="1:47" x14ac:dyDescent="0.25">
      <c r="A1186" s="24" t="s">
        <v>2040</v>
      </c>
      <c r="B1186" s="25" t="s">
        <v>993</v>
      </c>
      <c r="C1186" s="24">
        <v>15902020</v>
      </c>
      <c r="D1186" s="1" t="s">
        <v>1943</v>
      </c>
      <c r="E1186" s="9" t="s">
        <v>715</v>
      </c>
      <c r="F1186" s="9">
        <v>392</v>
      </c>
      <c r="G1186" s="9">
        <v>41.7</v>
      </c>
      <c r="H1186" s="9">
        <v>6.07</v>
      </c>
      <c r="I1186" s="10">
        <v>47</v>
      </c>
      <c r="J1186" s="11">
        <v>142</v>
      </c>
      <c r="K1186" s="11">
        <v>13</v>
      </c>
      <c r="L1186" s="11" t="s">
        <v>3</v>
      </c>
      <c r="M1186" s="11">
        <v>0</v>
      </c>
      <c r="N1186" s="11">
        <v>92.537000000000006</v>
      </c>
      <c r="O1186" s="11">
        <v>473.81</v>
      </c>
      <c r="P1186" s="12">
        <v>40863477.109375</v>
      </c>
      <c r="Q1186" s="13">
        <v>14072074.96875</v>
      </c>
      <c r="R1186" s="13">
        <v>28354425.703125</v>
      </c>
      <c r="S1186" s="13">
        <v>33716968.4609375</v>
      </c>
      <c r="T1186" s="13">
        <v>60128580.34375</v>
      </c>
      <c r="U1186" s="13">
        <v>51988394.5</v>
      </c>
      <c r="V1186" s="13">
        <v>15988738.75</v>
      </c>
      <c r="W1186" s="13">
        <v>40174630.875</v>
      </c>
      <c r="X1186" s="13">
        <v>25649742.328125</v>
      </c>
      <c r="Y1186" s="13">
        <v>24907670.703125</v>
      </c>
      <c r="Z1186" s="13">
        <v>40107266.1640625</v>
      </c>
      <c r="AA1186" s="14">
        <v>41821918.9140625</v>
      </c>
      <c r="AB1186" s="15">
        <v>29828166</v>
      </c>
      <c r="AC1186" s="16">
        <v>31905898</v>
      </c>
      <c r="AD1186" s="16">
        <v>30412844</v>
      </c>
      <c r="AE1186" s="16">
        <v>50926240</v>
      </c>
      <c r="AF1186" s="16">
        <v>60933996</v>
      </c>
      <c r="AG1186" s="16">
        <v>47678732</v>
      </c>
      <c r="AH1186" s="16">
        <v>20777034</v>
      </c>
      <c r="AI1186" s="16">
        <v>22413744</v>
      </c>
      <c r="AJ1186" s="16">
        <v>25266410</v>
      </c>
      <c r="AK1186" s="16">
        <v>31553342</v>
      </c>
      <c r="AL1186" s="16">
        <v>35854132</v>
      </c>
      <c r="AM1186" s="17">
        <v>39067660</v>
      </c>
      <c r="AN1186" s="22">
        <v>1.7313545452876182</v>
      </c>
      <c r="AO1186" s="18">
        <v>2.0162453874945641E-3</v>
      </c>
      <c r="AP1186" s="18">
        <v>1.3060785830020905E-2</v>
      </c>
      <c r="AQ1186" s="23">
        <v>1.5553536028970398</v>
      </c>
      <c r="AR1186" s="20">
        <v>6.3510905019938946E-3</v>
      </c>
      <c r="AS1186" s="21">
        <v>2.5168338790535927E-2</v>
      </c>
      <c r="AT1186" s="18">
        <v>4.3429749999999999E-5</v>
      </c>
      <c r="AU1186" s="18">
        <v>1.7606655E-4</v>
      </c>
    </row>
    <row r="1187" spans="1:47" x14ac:dyDescent="0.25">
      <c r="A1187" s="24" t="s">
        <v>2247</v>
      </c>
      <c r="B1187" s="25" t="s">
        <v>1552</v>
      </c>
      <c r="C1187" s="24">
        <v>15902022</v>
      </c>
      <c r="D1187" s="1" t="s">
        <v>1553</v>
      </c>
      <c r="E1187" s="9" t="s">
        <v>712</v>
      </c>
      <c r="F1187" s="9">
        <v>272</v>
      </c>
      <c r="G1187" s="9">
        <v>29.7</v>
      </c>
      <c r="H1187" s="9">
        <v>6.24</v>
      </c>
      <c r="I1187" s="10">
        <v>68</v>
      </c>
      <c r="J1187" s="11">
        <v>139</v>
      </c>
      <c r="K1187" s="11">
        <v>16</v>
      </c>
      <c r="L1187" s="11" t="s">
        <v>3</v>
      </c>
      <c r="M1187" s="11">
        <v>0</v>
      </c>
      <c r="N1187" s="11">
        <v>83.346000000000004</v>
      </c>
      <c r="O1187" s="11">
        <v>381.43</v>
      </c>
      <c r="P1187" s="12">
        <v>52980226.546875</v>
      </c>
      <c r="Q1187" s="13">
        <v>14706724.1171875</v>
      </c>
      <c r="R1187" s="13">
        <v>35276956.125</v>
      </c>
      <c r="S1187" s="13">
        <v>26740029.578125</v>
      </c>
      <c r="T1187" s="13">
        <v>38696458.953125</v>
      </c>
      <c r="U1187" s="13">
        <v>41832571.875</v>
      </c>
      <c r="V1187" s="13">
        <v>32843720.8828125</v>
      </c>
      <c r="W1187" s="13">
        <v>75902347.96875</v>
      </c>
      <c r="X1187" s="13">
        <v>45587170.453125</v>
      </c>
      <c r="Y1187" s="13">
        <v>30792775.7578125</v>
      </c>
      <c r="Z1187" s="13">
        <v>48430452.09375</v>
      </c>
      <c r="AA1187" s="14">
        <v>47758552.765625</v>
      </c>
      <c r="AB1187" s="15">
        <v>38472656</v>
      </c>
      <c r="AC1187" s="16">
        <v>33332484</v>
      </c>
      <c r="AD1187" s="16">
        <v>37834752</v>
      </c>
      <c r="AE1187" s="16">
        <v>40124908</v>
      </c>
      <c r="AF1187" s="16">
        <v>39223804</v>
      </c>
      <c r="AG1187" s="16">
        <v>38367236</v>
      </c>
      <c r="AH1187" s="16">
        <v>43077324</v>
      </c>
      <c r="AI1187" s="16">
        <v>41430672</v>
      </c>
      <c r="AJ1187" s="16">
        <v>44985824</v>
      </c>
      <c r="AK1187" s="16">
        <v>39145416</v>
      </c>
      <c r="AL1187" s="16">
        <v>43223436</v>
      </c>
      <c r="AM1187" s="17">
        <v>44652432</v>
      </c>
      <c r="AN1187" s="18">
        <v>1.0736598317699912</v>
      </c>
      <c r="AO1187" s="18">
        <v>0.19635522365570068</v>
      </c>
      <c r="AP1187" s="18">
        <v>0.30336064100265503</v>
      </c>
      <c r="AQ1187" s="19">
        <v>0.98090614671804421</v>
      </c>
      <c r="AR1187" s="20">
        <v>0.68344449996948242</v>
      </c>
      <c r="AS1187" s="21">
        <v>0.76423287391662598</v>
      </c>
      <c r="AT1187" s="18">
        <v>2.5332805E-2</v>
      </c>
      <c r="AU1187" s="18">
        <v>3.7437636000000003E-2</v>
      </c>
    </row>
    <row r="1188" spans="1:47" x14ac:dyDescent="0.25">
      <c r="A1188" s="24" t="s">
        <v>609</v>
      </c>
      <c r="B1188" s="25" t="s">
        <v>609</v>
      </c>
      <c r="C1188" s="24">
        <v>15902023</v>
      </c>
      <c r="D1188" s="1" t="s">
        <v>8</v>
      </c>
      <c r="E1188" s="9" t="s">
        <v>714</v>
      </c>
      <c r="F1188" s="9">
        <v>264</v>
      </c>
      <c r="G1188" s="9">
        <v>29.5</v>
      </c>
      <c r="H1188" s="9">
        <v>9.89</v>
      </c>
      <c r="I1188" s="10">
        <v>20</v>
      </c>
      <c r="J1188" s="11">
        <v>30</v>
      </c>
      <c r="K1188" s="11">
        <v>5</v>
      </c>
      <c r="L1188" s="11" t="s">
        <v>3</v>
      </c>
      <c r="M1188" s="11">
        <v>0</v>
      </c>
      <c r="N1188" s="11">
        <v>20.826000000000001</v>
      </c>
      <c r="O1188" s="11">
        <v>80.290000000000006</v>
      </c>
      <c r="P1188" s="12">
        <v>49463264.46875</v>
      </c>
      <c r="Q1188" s="13">
        <v>14075329.03125</v>
      </c>
      <c r="R1188" s="13">
        <v>30378421.296875</v>
      </c>
      <c r="S1188" s="13">
        <v>18906034.6875</v>
      </c>
      <c r="T1188" s="13">
        <v>25620532.09375</v>
      </c>
      <c r="U1188" s="13">
        <v>27773519.625</v>
      </c>
      <c r="V1188" s="13">
        <v>5568447.34375</v>
      </c>
      <c r="W1188" s="13">
        <v>12147501.8125</v>
      </c>
      <c r="X1188" s="13">
        <v>8102710.78125</v>
      </c>
      <c r="Y1188" s="13">
        <v>3689779</v>
      </c>
      <c r="Z1188" s="13">
        <v>5693501.25</v>
      </c>
      <c r="AA1188" s="14">
        <v>12752701.25</v>
      </c>
      <c r="AB1188" s="15">
        <v>35976296</v>
      </c>
      <c r="AC1188" s="16">
        <v>31905898</v>
      </c>
      <c r="AD1188" s="16">
        <v>32563428</v>
      </c>
      <c r="AE1188" s="16">
        <v>28170204</v>
      </c>
      <c r="AF1188" s="16">
        <v>25938178</v>
      </c>
      <c r="AG1188" s="16">
        <v>25567802</v>
      </c>
      <c r="AH1188" s="16">
        <v>7113787</v>
      </c>
      <c r="AI1188" s="16">
        <v>7022169.5</v>
      </c>
      <c r="AJ1188" s="16">
        <v>8001520</v>
      </c>
      <c r="AK1188" s="16">
        <v>4553459</v>
      </c>
      <c r="AL1188" s="16">
        <v>5151436.5</v>
      </c>
      <c r="AM1188" s="17">
        <v>12017983</v>
      </c>
      <c r="AN1188" s="18">
        <v>0.79322704577408065</v>
      </c>
      <c r="AO1188" s="18">
        <v>8.442969061434269E-3</v>
      </c>
      <c r="AP1188" s="18">
        <v>3.3484689891338348E-2</v>
      </c>
      <c r="AQ1188" s="19">
        <v>0.98127166843068137</v>
      </c>
      <c r="AR1188" s="20">
        <v>0.72457379102706909</v>
      </c>
      <c r="AS1188" s="21">
        <v>0.79509109258651733</v>
      </c>
      <c r="AT1188" s="18">
        <v>1.1154113599999999E-4</v>
      </c>
      <c r="AU1188" s="18">
        <v>3.647627E-4</v>
      </c>
    </row>
    <row r="1189" spans="1:47" x14ac:dyDescent="0.25">
      <c r="A1189" s="24" t="s">
        <v>699</v>
      </c>
      <c r="B1189" s="25" t="s">
        <v>699</v>
      </c>
      <c r="C1189" s="24">
        <v>15902026</v>
      </c>
      <c r="D1189" s="1" t="s">
        <v>20</v>
      </c>
      <c r="E1189" s="9" t="s">
        <v>714</v>
      </c>
      <c r="F1189" s="9">
        <v>181</v>
      </c>
      <c r="G1189" s="9">
        <v>20</v>
      </c>
      <c r="H1189" s="9">
        <v>9.17</v>
      </c>
      <c r="I1189" s="10">
        <v>6</v>
      </c>
      <c r="J1189" s="11">
        <v>16</v>
      </c>
      <c r="K1189" s="11">
        <v>2</v>
      </c>
      <c r="L1189" s="11" t="s">
        <v>3</v>
      </c>
      <c r="M1189" s="11">
        <v>0</v>
      </c>
      <c r="N1189" s="11">
        <v>11.143000000000001</v>
      </c>
      <c r="O1189" s="11">
        <v>48.79</v>
      </c>
      <c r="P1189" s="12">
        <v>7355141.75</v>
      </c>
      <c r="Q1189" s="13">
        <v>2212383.984375</v>
      </c>
      <c r="R1189" s="13">
        <v>5082158.25</v>
      </c>
      <c r="S1189" s="13">
        <v>3821661.96875</v>
      </c>
      <c r="T1189" s="13">
        <v>5626089.5</v>
      </c>
      <c r="U1189" s="13">
        <v>6424924.125</v>
      </c>
      <c r="V1189" s="13">
        <v>3194019.84375</v>
      </c>
      <c r="W1189" s="13">
        <v>6836005.375</v>
      </c>
      <c r="X1189" s="13">
        <v>4093787.75</v>
      </c>
      <c r="Y1189" s="13">
        <v>2923148.84375</v>
      </c>
      <c r="Z1189" s="13">
        <v>5348344.125</v>
      </c>
      <c r="AA1189" s="14">
        <v>6798445.375</v>
      </c>
      <c r="AB1189" s="15">
        <v>5536011.5</v>
      </c>
      <c r="AC1189" s="16">
        <v>4561625.5</v>
      </c>
      <c r="AD1189" s="16">
        <v>5402811</v>
      </c>
      <c r="AE1189" s="16">
        <v>5480884</v>
      </c>
      <c r="AF1189" s="16">
        <v>5697744.5</v>
      </c>
      <c r="AG1189" s="16">
        <v>5946938</v>
      </c>
      <c r="AH1189" s="16">
        <v>4038545.75</v>
      </c>
      <c r="AI1189" s="16">
        <v>4045824.5</v>
      </c>
      <c r="AJ1189" s="16">
        <v>4042401</v>
      </c>
      <c r="AK1189" s="16">
        <v>3591579.25</v>
      </c>
      <c r="AL1189" s="16">
        <v>4845536</v>
      </c>
      <c r="AM1189" s="17">
        <v>6400134</v>
      </c>
      <c r="AN1189" s="18">
        <v>1.1048433245284266</v>
      </c>
      <c r="AO1189" s="18">
        <v>0.19051291048526764</v>
      </c>
      <c r="AP1189" s="18">
        <v>0.29848450422286987</v>
      </c>
      <c r="AQ1189" s="19">
        <v>1.2235119261443972</v>
      </c>
      <c r="AR1189" s="20">
        <v>0.35534143447875977</v>
      </c>
      <c r="AS1189" s="21">
        <v>0.46158969402313232</v>
      </c>
      <c r="AT1189" s="18">
        <v>0.12317433</v>
      </c>
      <c r="AU1189" s="18">
        <v>0.14855191000000001</v>
      </c>
    </row>
    <row r="1190" spans="1:47" x14ac:dyDescent="0.25">
      <c r="A1190" s="24" t="s">
        <v>2042</v>
      </c>
      <c r="B1190" s="25" t="s">
        <v>1112</v>
      </c>
      <c r="C1190" s="24">
        <v>15902027</v>
      </c>
      <c r="D1190" s="1" t="s">
        <v>54</v>
      </c>
      <c r="E1190" s="9" t="s">
        <v>714</v>
      </c>
      <c r="F1190" s="9">
        <v>273</v>
      </c>
      <c r="G1190" s="9">
        <v>30.2</v>
      </c>
      <c r="H1190" s="9">
        <v>5.19</v>
      </c>
      <c r="I1190" s="10">
        <v>33</v>
      </c>
      <c r="J1190" s="11">
        <v>104</v>
      </c>
      <c r="K1190" s="11">
        <v>8</v>
      </c>
      <c r="L1190" s="11" t="s">
        <v>3</v>
      </c>
      <c r="M1190" s="11">
        <v>0</v>
      </c>
      <c r="N1190" s="11">
        <v>41.561999999999998</v>
      </c>
      <c r="O1190" s="11">
        <v>348.31</v>
      </c>
      <c r="P1190" s="12">
        <v>76665640.6875</v>
      </c>
      <c r="Q1190" s="13">
        <v>29382569.5703125</v>
      </c>
      <c r="R1190" s="13">
        <v>58714975.453125</v>
      </c>
      <c r="S1190" s="13">
        <v>31046647.171875</v>
      </c>
      <c r="T1190" s="13">
        <v>42411896.3125</v>
      </c>
      <c r="U1190" s="13">
        <v>44560386.78125</v>
      </c>
      <c r="V1190" s="13">
        <v>46932512.578125</v>
      </c>
      <c r="W1190" s="13">
        <v>92407723.75</v>
      </c>
      <c r="X1190" s="13">
        <v>60561259.90625</v>
      </c>
      <c r="Y1190" s="13">
        <v>31274188.2734375</v>
      </c>
      <c r="Z1190" s="13">
        <v>42773695.6875</v>
      </c>
      <c r="AA1190" s="14">
        <v>36409185.265625</v>
      </c>
      <c r="AB1190" s="15">
        <v>55307012</v>
      </c>
      <c r="AC1190" s="16">
        <v>68997040</v>
      </c>
      <c r="AD1190" s="16">
        <v>63042720</v>
      </c>
      <c r="AE1190" s="16">
        <v>46752984</v>
      </c>
      <c r="AF1190" s="16">
        <v>42976888</v>
      </c>
      <c r="AG1190" s="16">
        <v>40924224</v>
      </c>
      <c r="AH1190" s="16">
        <v>61942924</v>
      </c>
      <c r="AI1190" s="16">
        <v>50107368</v>
      </c>
      <c r="AJ1190" s="16">
        <v>59770892</v>
      </c>
      <c r="AK1190" s="16">
        <v>39789732</v>
      </c>
      <c r="AL1190" s="16">
        <v>38252408</v>
      </c>
      <c r="AM1190" s="17">
        <v>34038804</v>
      </c>
      <c r="AN1190" s="18">
        <v>0.69739176504199396</v>
      </c>
      <c r="AO1190" s="18">
        <v>8.8573833927512169E-3</v>
      </c>
      <c r="AP1190" s="18">
        <v>3.4567166119813919E-2</v>
      </c>
      <c r="AQ1190" s="19">
        <v>0.652311556647171</v>
      </c>
      <c r="AR1190" s="20">
        <v>6.1843171715736389E-3</v>
      </c>
      <c r="AS1190" s="21">
        <v>2.4899518117308617E-2</v>
      </c>
      <c r="AT1190" s="18">
        <v>5.8038580000000005E-4</v>
      </c>
      <c r="AU1190" s="18">
        <v>1.4213527999999999E-3</v>
      </c>
    </row>
    <row r="1191" spans="1:47" x14ac:dyDescent="0.25">
      <c r="A1191" s="24" t="s">
        <v>109</v>
      </c>
      <c r="B1191" s="25" t="s">
        <v>109</v>
      </c>
      <c r="C1191" s="24">
        <v>15902028</v>
      </c>
      <c r="D1191" s="1" t="s">
        <v>1478</v>
      </c>
      <c r="E1191" s="9" t="s">
        <v>713</v>
      </c>
      <c r="F1191" s="9">
        <v>427</v>
      </c>
      <c r="G1191" s="9">
        <v>48.9</v>
      </c>
      <c r="H1191" s="9">
        <v>4.7300000000000004</v>
      </c>
      <c r="I1191" s="10">
        <v>17</v>
      </c>
      <c r="J1191" s="11">
        <v>62</v>
      </c>
      <c r="K1191" s="11">
        <v>6</v>
      </c>
      <c r="L1191" s="11" t="s">
        <v>3</v>
      </c>
      <c r="M1191" s="11">
        <v>0</v>
      </c>
      <c r="N1191" s="11">
        <v>34.030999999999999</v>
      </c>
      <c r="O1191" s="11">
        <v>159.74</v>
      </c>
      <c r="P1191" s="12">
        <v>21759288.9375</v>
      </c>
      <c r="Q1191" s="13">
        <v>5407873.2890625</v>
      </c>
      <c r="R1191" s="13">
        <v>13009949.1328125</v>
      </c>
      <c r="S1191" s="13">
        <v>7516360.421875</v>
      </c>
      <c r="T1191" s="13">
        <v>13668028.515625</v>
      </c>
      <c r="U1191" s="13">
        <v>14022857.078125</v>
      </c>
      <c r="V1191" s="13">
        <v>6071803.6875</v>
      </c>
      <c r="W1191" s="13">
        <v>18841890.9375</v>
      </c>
      <c r="X1191" s="13">
        <v>8442498.09375</v>
      </c>
      <c r="Y1191" s="13">
        <v>3806546.4296875</v>
      </c>
      <c r="Z1191" s="13">
        <v>5546707.515625</v>
      </c>
      <c r="AA1191" s="14">
        <v>7972578.40625</v>
      </c>
      <c r="AB1191" s="15">
        <v>16079855</v>
      </c>
      <c r="AC1191" s="16">
        <v>11673783</v>
      </c>
      <c r="AD1191" s="16">
        <v>13878014</v>
      </c>
      <c r="AE1191" s="16">
        <v>10965082</v>
      </c>
      <c r="AF1191" s="16">
        <v>13874327</v>
      </c>
      <c r="AG1191" s="16">
        <v>12919115</v>
      </c>
      <c r="AH1191" s="16">
        <v>7762886.5</v>
      </c>
      <c r="AI1191" s="16">
        <v>10751236</v>
      </c>
      <c r="AJ1191" s="16">
        <v>8337132.5</v>
      </c>
      <c r="AK1191" s="16">
        <v>4703643</v>
      </c>
      <c r="AL1191" s="16">
        <v>5025491.5</v>
      </c>
      <c r="AM1191" s="17">
        <v>7496744</v>
      </c>
      <c r="AN1191" s="18">
        <v>0.90696674732004379</v>
      </c>
      <c r="AO1191" s="18">
        <v>0.46295574307441711</v>
      </c>
      <c r="AP1191" s="18">
        <v>0.57795089483261108</v>
      </c>
      <c r="AQ1191" s="19">
        <v>0.64152973482989895</v>
      </c>
      <c r="AR1191" s="20">
        <v>6.0634773224592209E-2</v>
      </c>
      <c r="AS1191" s="21">
        <v>0.12078210711479187</v>
      </c>
      <c r="AT1191" s="18">
        <v>1.2411473000000001E-3</v>
      </c>
      <c r="AU1191" s="18">
        <v>2.7581052999999999E-3</v>
      </c>
    </row>
    <row r="1192" spans="1:47" x14ac:dyDescent="0.25">
      <c r="A1192" s="24" t="s">
        <v>242</v>
      </c>
      <c r="B1192" s="25" t="s">
        <v>242</v>
      </c>
      <c r="C1192" s="24">
        <v>15902029</v>
      </c>
      <c r="D1192" s="1" t="s">
        <v>8</v>
      </c>
      <c r="E1192" s="9" t="s">
        <v>713</v>
      </c>
      <c r="F1192" s="9">
        <v>416</v>
      </c>
      <c r="G1192" s="9">
        <v>47.9</v>
      </c>
      <c r="H1192" s="9">
        <v>6.4</v>
      </c>
      <c r="I1192" s="10">
        <v>20</v>
      </c>
      <c r="J1192" s="11">
        <v>30</v>
      </c>
      <c r="K1192" s="11">
        <v>8</v>
      </c>
      <c r="L1192" s="11" t="s">
        <v>3</v>
      </c>
      <c r="M1192" s="11">
        <v>0</v>
      </c>
      <c r="N1192" s="11">
        <v>31.311</v>
      </c>
      <c r="O1192" s="11">
        <v>85.43</v>
      </c>
      <c r="P1192" s="12">
        <v>3969922.3125</v>
      </c>
      <c r="Q1192" s="13">
        <v>1351285.0449218799</v>
      </c>
      <c r="R1192" s="13">
        <v>2544566.08984375</v>
      </c>
      <c r="S1192" s="13">
        <v>1225394.8984375</v>
      </c>
      <c r="T1192" s="13">
        <v>2107655.1171875</v>
      </c>
      <c r="U1192" s="13">
        <v>2523062.59375</v>
      </c>
      <c r="V1192" s="13">
        <v>6724974.1484375</v>
      </c>
      <c r="W1192" s="13">
        <v>14768777.328125</v>
      </c>
      <c r="X1192" s="13">
        <v>8614063.015625</v>
      </c>
      <c r="Y1192" s="13">
        <v>4522419.453125</v>
      </c>
      <c r="Z1192" s="13">
        <v>6406867.953125</v>
      </c>
      <c r="AA1192" s="14">
        <v>5508676.3125</v>
      </c>
      <c r="AB1192" s="15">
        <v>3019524.25</v>
      </c>
      <c r="AC1192" s="16">
        <v>2719205.5</v>
      </c>
      <c r="AD1192" s="16">
        <v>2693949.25</v>
      </c>
      <c r="AE1192" s="16">
        <v>1717788.25</v>
      </c>
      <c r="AF1192" s="16">
        <v>2133775.75</v>
      </c>
      <c r="AG1192" s="16">
        <v>2344995.25</v>
      </c>
      <c r="AH1192" s="16">
        <v>8607951</v>
      </c>
      <c r="AI1192" s="16">
        <v>8531577</v>
      </c>
      <c r="AJ1192" s="16">
        <v>8504922</v>
      </c>
      <c r="AK1192" s="16">
        <v>5593455.5</v>
      </c>
      <c r="AL1192" s="16">
        <v>5798876</v>
      </c>
      <c r="AM1192" s="17">
        <v>5190184.5</v>
      </c>
      <c r="AN1192" s="18">
        <v>0.73482688597538215</v>
      </c>
      <c r="AO1192" s="18">
        <v>3.3587776124477386E-2</v>
      </c>
      <c r="AP1192" s="18">
        <v>8.7029628455638885E-2</v>
      </c>
      <c r="AQ1192" s="19">
        <v>0.64663176632760688</v>
      </c>
      <c r="AR1192" s="20">
        <v>1.8467758491169661E-4</v>
      </c>
      <c r="AS1192" s="21">
        <v>3.6104465834796429E-3</v>
      </c>
      <c r="AT1192" s="18">
        <v>2.0947466E-7</v>
      </c>
      <c r="AU1192" s="18">
        <v>3.1421216E-6</v>
      </c>
    </row>
    <row r="1193" spans="1:47" x14ac:dyDescent="0.25">
      <c r="A1193" s="24" t="s">
        <v>365</v>
      </c>
      <c r="B1193" s="25" t="s">
        <v>365</v>
      </c>
      <c r="C1193" s="24">
        <v>15902030</v>
      </c>
      <c r="D1193" s="1" t="s">
        <v>8</v>
      </c>
      <c r="E1193" s="9" t="s">
        <v>713</v>
      </c>
      <c r="F1193" s="9">
        <v>122</v>
      </c>
      <c r="G1193" s="9">
        <v>14</v>
      </c>
      <c r="H1193" s="9">
        <v>9.41</v>
      </c>
      <c r="I1193" s="10">
        <v>20</v>
      </c>
      <c r="J1193" s="11">
        <v>17</v>
      </c>
      <c r="K1193" s="11">
        <v>2</v>
      </c>
      <c r="L1193" s="11" t="s">
        <v>3</v>
      </c>
      <c r="M1193" s="11">
        <v>0</v>
      </c>
      <c r="N1193" s="11">
        <v>11.214</v>
      </c>
      <c r="O1193" s="11">
        <v>43.32</v>
      </c>
      <c r="P1193" s="12">
        <v>1620918.25</v>
      </c>
      <c r="Q1193" s="13">
        <v>511441.53125</v>
      </c>
      <c r="R1193" s="13">
        <v>613818.0625</v>
      </c>
      <c r="S1193" s="13">
        <v>1739606.3125</v>
      </c>
      <c r="T1193" s="13">
        <v>1677930.75</v>
      </c>
      <c r="U1193" s="13">
        <v>3101608.375</v>
      </c>
      <c r="V1193" s="13">
        <v>2923863.5</v>
      </c>
      <c r="W1193" s="13">
        <v>9700420.625</v>
      </c>
      <c r="X1193" s="13">
        <v>3718277.875</v>
      </c>
      <c r="Y1193" s="13">
        <v>4037789.125</v>
      </c>
      <c r="Z1193" s="13">
        <v>6586078.875</v>
      </c>
      <c r="AA1193" s="14">
        <v>6831586.25</v>
      </c>
      <c r="AB1193" s="15">
        <v>1252201.875</v>
      </c>
      <c r="AC1193" s="16">
        <v>980842.0625</v>
      </c>
      <c r="AD1193" s="16">
        <v>647533.3125</v>
      </c>
      <c r="AE1193" s="16">
        <v>2450198</v>
      </c>
      <c r="AF1193" s="16">
        <v>1698635.375</v>
      </c>
      <c r="AG1193" s="16">
        <v>2881797</v>
      </c>
      <c r="AH1193" s="16">
        <v>3691578.5</v>
      </c>
      <c r="AI1193" s="16">
        <v>5671019.5</v>
      </c>
      <c r="AJ1193" s="16">
        <v>3676975.5</v>
      </c>
      <c r="AK1193" s="16">
        <v>4991655</v>
      </c>
      <c r="AL1193" s="16">
        <v>5960653</v>
      </c>
      <c r="AM1193" s="17">
        <v>6428254.5</v>
      </c>
      <c r="AN1193" s="18">
        <v>2.4407019027175894</v>
      </c>
      <c r="AO1193" s="18">
        <v>2.1823495626449585E-2</v>
      </c>
      <c r="AP1193" s="18">
        <v>6.283009797334671E-2</v>
      </c>
      <c r="AQ1193" s="19">
        <v>1.3329088179149418</v>
      </c>
      <c r="AR1193" s="20">
        <v>0.13466259837150574</v>
      </c>
      <c r="AS1193" s="21">
        <v>0.21518652141094208</v>
      </c>
      <c r="AT1193" s="18">
        <v>1.1022566E-4</v>
      </c>
      <c r="AU1193" s="18">
        <v>3.6238568E-4</v>
      </c>
    </row>
    <row r="1194" spans="1:47" x14ac:dyDescent="0.25">
      <c r="A1194" s="24" t="s">
        <v>2335</v>
      </c>
      <c r="B1194" s="25" t="s">
        <v>938</v>
      </c>
      <c r="C1194" s="24">
        <v>15902031</v>
      </c>
      <c r="D1194" s="1" t="s">
        <v>977</v>
      </c>
      <c r="E1194" s="9" t="s">
        <v>713</v>
      </c>
      <c r="F1194" s="9">
        <v>365</v>
      </c>
      <c r="G1194" s="9">
        <v>41.9</v>
      </c>
      <c r="H1194" s="9">
        <v>8.66</v>
      </c>
      <c r="I1194" s="10">
        <v>4</v>
      </c>
      <c r="J1194" s="11">
        <v>2</v>
      </c>
      <c r="K1194" s="11">
        <v>1</v>
      </c>
      <c r="L1194" s="11" t="s">
        <v>3</v>
      </c>
      <c r="M1194" s="11">
        <v>7.0000000000000001E-3</v>
      </c>
      <c r="N1194" s="11">
        <v>3.952</v>
      </c>
      <c r="O1194" s="11">
        <v>5.31</v>
      </c>
      <c r="P1194" s="12">
        <v>424254.1875</v>
      </c>
      <c r="Q1194" s="13"/>
      <c r="R1194" s="13"/>
      <c r="S1194" s="13"/>
      <c r="T1194" s="13"/>
      <c r="U1194" s="13"/>
      <c r="V1194" s="13">
        <v>320443.5</v>
      </c>
      <c r="W1194" s="13">
        <v>553496.5625</v>
      </c>
      <c r="X1194" s="13">
        <v>426356.3125</v>
      </c>
      <c r="Y1194" s="13">
        <v>378588.15625</v>
      </c>
      <c r="Z1194" s="13">
        <v>564370.125</v>
      </c>
      <c r="AA1194" s="14">
        <v>528915.75</v>
      </c>
      <c r="AB1194" s="15">
        <v>335745.75</v>
      </c>
      <c r="AC1194" s="16" t="s">
        <v>21</v>
      </c>
      <c r="AD1194" s="16" t="s">
        <v>21</v>
      </c>
      <c r="AE1194" s="16" t="s">
        <v>21</v>
      </c>
      <c r="AF1194" s="16" t="s">
        <v>21</v>
      </c>
      <c r="AG1194" s="16" t="s">
        <v>21</v>
      </c>
      <c r="AH1194" s="16">
        <v>390710.46875</v>
      </c>
      <c r="AI1194" s="16">
        <v>355731</v>
      </c>
      <c r="AJ1194" s="16">
        <v>421775.21875</v>
      </c>
      <c r="AK1194" s="16">
        <v>453117.5625</v>
      </c>
      <c r="AL1194" s="16">
        <v>518217.8125</v>
      </c>
      <c r="AM1194" s="17">
        <v>502814.625</v>
      </c>
      <c r="AN1194" s="18" t="s">
        <v>21</v>
      </c>
      <c r="AO1194" s="18" t="s">
        <v>21</v>
      </c>
      <c r="AP1194" s="18" t="s">
        <v>21</v>
      </c>
      <c r="AQ1194" s="19">
        <v>1.2618806217831913</v>
      </c>
      <c r="AR1194" s="20">
        <v>2.1686384454369545E-2</v>
      </c>
      <c r="AS1194" s="21">
        <v>5.7380825281143188E-2</v>
      </c>
      <c r="AT1194" s="18">
        <v>2.1686477999999999E-2</v>
      </c>
      <c r="AU1194" s="18">
        <v>3.2652161999999998E-2</v>
      </c>
    </row>
    <row r="1195" spans="1:47" x14ac:dyDescent="0.25">
      <c r="A1195" s="24" t="s">
        <v>2181</v>
      </c>
      <c r="B1195" s="25" t="s">
        <v>1595</v>
      </c>
      <c r="C1195" s="24">
        <v>15902032</v>
      </c>
      <c r="D1195" s="1" t="s">
        <v>1596</v>
      </c>
      <c r="E1195" s="9" t="s">
        <v>713</v>
      </c>
      <c r="F1195" s="9">
        <v>492</v>
      </c>
      <c r="G1195" s="9">
        <v>52.4</v>
      </c>
      <c r="H1195" s="9">
        <v>5.34</v>
      </c>
      <c r="I1195" s="10">
        <v>95</v>
      </c>
      <c r="J1195" s="11">
        <v>791</v>
      </c>
      <c r="K1195" s="11">
        <v>47</v>
      </c>
      <c r="L1195" s="11" t="s">
        <v>3</v>
      </c>
      <c r="M1195" s="11">
        <v>0</v>
      </c>
      <c r="N1195" s="11">
        <v>372.20600000000002</v>
      </c>
      <c r="O1195" s="11">
        <v>3026.24</v>
      </c>
      <c r="P1195" s="12">
        <v>1059158525.1523401</v>
      </c>
      <c r="Q1195" s="13">
        <v>377418714.53515601</v>
      </c>
      <c r="R1195" s="13">
        <v>776885321.91015601</v>
      </c>
      <c r="S1195" s="13">
        <v>613315739.66015601</v>
      </c>
      <c r="T1195" s="13">
        <v>842216507.375</v>
      </c>
      <c r="U1195" s="13">
        <v>908159064.23632801</v>
      </c>
      <c r="V1195" s="13">
        <v>857991444.38085902</v>
      </c>
      <c r="W1195" s="13">
        <v>1787273569.28125</v>
      </c>
      <c r="X1195" s="13">
        <v>1137308748.0546899</v>
      </c>
      <c r="Y1195" s="13">
        <v>631194369.40771496</v>
      </c>
      <c r="Z1195" s="13">
        <v>925705324.80859399</v>
      </c>
      <c r="AA1195" s="14">
        <v>866046943.84375</v>
      </c>
      <c r="AB1195" s="15">
        <v>729037824</v>
      </c>
      <c r="AC1195" s="16">
        <v>1004125824</v>
      </c>
      <c r="AD1195" s="16">
        <v>843128512</v>
      </c>
      <c r="AE1195" s="16">
        <v>992618368</v>
      </c>
      <c r="AF1195" s="16">
        <v>855418240</v>
      </c>
      <c r="AG1195" s="16">
        <v>820997696</v>
      </c>
      <c r="AH1195" s="16">
        <v>1186280192</v>
      </c>
      <c r="AI1195" s="16">
        <v>879297152</v>
      </c>
      <c r="AJ1195" s="16">
        <v>1121868672</v>
      </c>
      <c r="AK1195" s="16">
        <v>836364736</v>
      </c>
      <c r="AL1195" s="16">
        <v>811501568</v>
      </c>
      <c r="AM1195" s="17">
        <v>799997376</v>
      </c>
      <c r="AN1195" s="18">
        <v>1.0359983023043473</v>
      </c>
      <c r="AO1195" s="18">
        <v>0.72865211963653564</v>
      </c>
      <c r="AP1195" s="18">
        <v>0.80366629362106323</v>
      </c>
      <c r="AQ1195" s="19">
        <v>0.76797023940561693</v>
      </c>
      <c r="AR1195" s="20">
        <v>5.1046416163444519E-2</v>
      </c>
      <c r="AS1195" s="21">
        <v>0.10654272884130478</v>
      </c>
      <c r="AT1195" s="18">
        <v>0.13759806999999999</v>
      </c>
      <c r="AU1195" s="18">
        <v>0.16380723999999999</v>
      </c>
    </row>
    <row r="1196" spans="1:47" x14ac:dyDescent="0.25">
      <c r="A1196" s="24" t="s">
        <v>2451</v>
      </c>
      <c r="B1196" s="25" t="s">
        <v>1403</v>
      </c>
      <c r="C1196" s="24">
        <v>15902033</v>
      </c>
      <c r="D1196" s="1" t="s">
        <v>1404</v>
      </c>
      <c r="E1196" s="9" t="s">
        <v>713</v>
      </c>
      <c r="F1196" s="9">
        <v>341</v>
      </c>
      <c r="G1196" s="9">
        <v>38.4</v>
      </c>
      <c r="H1196" s="9">
        <v>5.41</v>
      </c>
      <c r="I1196" s="10">
        <v>47</v>
      </c>
      <c r="J1196" s="11">
        <v>180</v>
      </c>
      <c r="K1196" s="11">
        <v>14</v>
      </c>
      <c r="L1196" s="11" t="s">
        <v>3</v>
      </c>
      <c r="M1196" s="11">
        <v>0</v>
      </c>
      <c r="N1196" s="11">
        <v>93.29</v>
      </c>
      <c r="O1196" s="11">
        <v>570.6</v>
      </c>
      <c r="P1196" s="12">
        <v>151125359.046875</v>
      </c>
      <c r="Q1196" s="13">
        <v>47135737.5390625</v>
      </c>
      <c r="R1196" s="13">
        <v>104362582.96875</v>
      </c>
      <c r="S1196" s="13">
        <v>77721673.046875</v>
      </c>
      <c r="T1196" s="13">
        <v>109986625.21875</v>
      </c>
      <c r="U1196" s="13">
        <v>114660811.65625</v>
      </c>
      <c r="V1196" s="13">
        <v>106376935.3125</v>
      </c>
      <c r="W1196" s="13">
        <v>235918935.921875</v>
      </c>
      <c r="X1196" s="13">
        <v>134882025.78125</v>
      </c>
      <c r="Y1196" s="13">
        <v>107081337.09375</v>
      </c>
      <c r="Z1196" s="13">
        <v>138207379.046875</v>
      </c>
      <c r="AA1196" s="14">
        <v>145082908.9375</v>
      </c>
      <c r="AB1196" s="15">
        <v>107563248</v>
      </c>
      <c r="AC1196" s="16">
        <v>113150776</v>
      </c>
      <c r="AD1196" s="16">
        <v>111949384</v>
      </c>
      <c r="AE1196" s="16">
        <v>119777392</v>
      </c>
      <c r="AF1196" s="16">
        <v>111578552</v>
      </c>
      <c r="AG1196" s="16">
        <v>105035376</v>
      </c>
      <c r="AH1196" s="16">
        <v>141809328</v>
      </c>
      <c r="AI1196" s="16">
        <v>124037384</v>
      </c>
      <c r="AJ1196" s="16">
        <v>133071032</v>
      </c>
      <c r="AK1196" s="16">
        <v>138367200</v>
      </c>
      <c r="AL1196" s="16">
        <v>122417344</v>
      </c>
      <c r="AM1196" s="17">
        <v>134874400</v>
      </c>
      <c r="AN1196" s="18">
        <v>1.0112062580685159</v>
      </c>
      <c r="AO1196" s="18">
        <v>0.82025665044784546</v>
      </c>
      <c r="AP1196" s="18">
        <v>0.8745306134223938</v>
      </c>
      <c r="AQ1196" s="19">
        <v>0.99183089734910368</v>
      </c>
      <c r="AR1196" s="20">
        <v>0.88764142990112305</v>
      </c>
      <c r="AS1196" s="21">
        <v>0.92305260896682739</v>
      </c>
      <c r="AT1196" s="18">
        <v>6.950566E-3</v>
      </c>
      <c r="AU1196" s="18">
        <v>1.1983736E-2</v>
      </c>
    </row>
    <row r="1197" spans="1:47" x14ac:dyDescent="0.25">
      <c r="A1197" s="24" t="s">
        <v>184</v>
      </c>
      <c r="B1197" s="25" t="s">
        <v>184</v>
      </c>
      <c r="C1197" s="24">
        <v>15902034</v>
      </c>
      <c r="D1197" s="1" t="s">
        <v>992</v>
      </c>
      <c r="E1197" s="9" t="s">
        <v>713</v>
      </c>
      <c r="F1197" s="9">
        <v>540</v>
      </c>
      <c r="G1197" s="9">
        <v>60.8</v>
      </c>
      <c r="H1197" s="9">
        <v>4.84</v>
      </c>
      <c r="I1197" s="10">
        <v>63</v>
      </c>
      <c r="J1197" s="11">
        <v>459</v>
      </c>
      <c r="K1197" s="11">
        <v>32</v>
      </c>
      <c r="L1197" s="11" t="s">
        <v>3</v>
      </c>
      <c r="M1197" s="11">
        <v>0</v>
      </c>
      <c r="N1197" s="11">
        <v>226.27199999999999</v>
      </c>
      <c r="O1197" s="11">
        <v>1609.49</v>
      </c>
      <c r="P1197" s="12">
        <v>343196214.171875</v>
      </c>
      <c r="Q1197" s="13">
        <v>99887297.9140625</v>
      </c>
      <c r="R1197" s="13">
        <v>238661755.63281301</v>
      </c>
      <c r="S1197" s="13">
        <v>162854772.14843801</v>
      </c>
      <c r="T1197" s="13">
        <v>251516336.03906301</v>
      </c>
      <c r="U1197" s="13">
        <v>288843381.828125</v>
      </c>
      <c r="V1197" s="13">
        <v>252002105.49218801</v>
      </c>
      <c r="W1197" s="13">
        <v>591402997.71875</v>
      </c>
      <c r="X1197" s="13">
        <v>333130754.32031298</v>
      </c>
      <c r="Y1197" s="13">
        <v>224550123.30468801</v>
      </c>
      <c r="Z1197" s="13">
        <v>291055270.84375</v>
      </c>
      <c r="AA1197" s="14">
        <v>290805488.96093798</v>
      </c>
      <c r="AB1197" s="15">
        <v>240748800</v>
      </c>
      <c r="AC1197" s="16">
        <v>249115328</v>
      </c>
      <c r="AD1197" s="16">
        <v>258123232</v>
      </c>
      <c r="AE1197" s="16">
        <v>255744560</v>
      </c>
      <c r="AF1197" s="16">
        <v>255778816</v>
      </c>
      <c r="AG1197" s="16">
        <v>262772256</v>
      </c>
      <c r="AH1197" s="16">
        <v>341760544</v>
      </c>
      <c r="AI1197" s="16">
        <v>301250400</v>
      </c>
      <c r="AJ1197" s="16">
        <v>328013024</v>
      </c>
      <c r="AK1197" s="16">
        <v>293982080</v>
      </c>
      <c r="AL1197" s="16">
        <v>256912528</v>
      </c>
      <c r="AM1197" s="17">
        <v>269952160</v>
      </c>
      <c r="AN1197" s="18">
        <v>1.0351720809827589</v>
      </c>
      <c r="AO1197" s="18">
        <v>0.18863996863365173</v>
      </c>
      <c r="AP1197" s="18">
        <v>0.29683423042297363</v>
      </c>
      <c r="AQ1197" s="19">
        <v>0.84534140767985655</v>
      </c>
      <c r="AR1197" s="20">
        <v>3.5958204418420792E-2</v>
      </c>
      <c r="AS1197" s="21">
        <v>8.2060262560844421E-2</v>
      </c>
      <c r="AT1197" s="18">
        <v>1.0594634E-3</v>
      </c>
      <c r="AU1197" s="18">
        <v>2.4355482000000001E-3</v>
      </c>
    </row>
    <row r="1198" spans="1:47" x14ac:dyDescent="0.25">
      <c r="A1198" s="24" t="s">
        <v>939</v>
      </c>
      <c r="B1198" s="25" t="s">
        <v>939</v>
      </c>
      <c r="C1198" s="24">
        <v>15902035</v>
      </c>
      <c r="D1198" s="1" t="s">
        <v>1130</v>
      </c>
      <c r="E1198" s="9" t="s">
        <v>714</v>
      </c>
      <c r="F1198" s="9">
        <v>850</v>
      </c>
      <c r="G1198" s="9">
        <v>97.2</v>
      </c>
      <c r="H1198" s="9">
        <v>8.6999999999999993</v>
      </c>
      <c r="I1198" s="10">
        <v>2</v>
      </c>
      <c r="J1198" s="11">
        <v>2</v>
      </c>
      <c r="K1198" s="11">
        <v>2</v>
      </c>
      <c r="L1198" s="11" t="s">
        <v>3</v>
      </c>
      <c r="M1198" s="11">
        <v>3.0000000000000001E-3</v>
      </c>
      <c r="N1198" s="11">
        <v>6.5659999999999998</v>
      </c>
      <c r="O1198" s="11">
        <v>5.49</v>
      </c>
      <c r="P1198" s="12">
        <v>244224.3125</v>
      </c>
      <c r="Q1198" s="13">
        <v>63448.4921875</v>
      </c>
      <c r="R1198" s="13">
        <v>167913.546875</v>
      </c>
      <c r="S1198" s="13">
        <v>184616.046875</v>
      </c>
      <c r="T1198" s="13">
        <v>258678.171875</v>
      </c>
      <c r="U1198" s="13">
        <v>316602.4375</v>
      </c>
      <c r="V1198" s="13">
        <v>198689.03125</v>
      </c>
      <c r="W1198" s="13">
        <v>552917.125</v>
      </c>
      <c r="X1198" s="13">
        <v>224777.921875</v>
      </c>
      <c r="Y1198" s="13">
        <v>186698.265625</v>
      </c>
      <c r="Z1198" s="13">
        <v>341636.90625</v>
      </c>
      <c r="AA1198" s="14">
        <v>294198.875</v>
      </c>
      <c r="AB1198" s="15">
        <v>195144.4375</v>
      </c>
      <c r="AC1198" s="16">
        <v>109725.25</v>
      </c>
      <c r="AD1198" s="16">
        <v>176261.578125</v>
      </c>
      <c r="AE1198" s="16">
        <v>246966.59375</v>
      </c>
      <c r="AF1198" s="16">
        <v>261496.390625</v>
      </c>
      <c r="AG1198" s="16">
        <v>297986.71875</v>
      </c>
      <c r="AH1198" s="16">
        <v>241161.78125</v>
      </c>
      <c r="AI1198" s="16">
        <v>355731</v>
      </c>
      <c r="AJ1198" s="16">
        <v>222877.796875</v>
      </c>
      <c r="AK1198" s="16">
        <v>221384.703125</v>
      </c>
      <c r="AL1198" s="16">
        <v>315245.3125</v>
      </c>
      <c r="AM1198" s="17">
        <v>280079.84375</v>
      </c>
      <c r="AN1198" s="18">
        <v>1.6761531846769597</v>
      </c>
      <c r="AO1198" s="18">
        <v>4.3207548558712006E-2</v>
      </c>
      <c r="AP1198" s="18">
        <v>0.10136818885803223</v>
      </c>
      <c r="AQ1198" s="19">
        <v>0.99626637155361142</v>
      </c>
      <c r="AR1198" s="20">
        <v>0.96902120113372803</v>
      </c>
      <c r="AS1198" s="21">
        <v>0.97819423675537109</v>
      </c>
      <c r="AT1198" s="18">
        <v>4.0154580000000002E-2</v>
      </c>
      <c r="AU1198" s="18">
        <v>5.557728E-2</v>
      </c>
    </row>
    <row r="1199" spans="1:47" x14ac:dyDescent="0.25">
      <c r="A1199" s="24" t="s">
        <v>940</v>
      </c>
      <c r="B1199" s="25" t="s">
        <v>940</v>
      </c>
      <c r="C1199" s="24">
        <v>15902037</v>
      </c>
      <c r="D1199" s="1" t="s">
        <v>1121</v>
      </c>
      <c r="E1199" s="9" t="s">
        <v>713</v>
      </c>
      <c r="F1199" s="9">
        <v>180</v>
      </c>
      <c r="G1199" s="9">
        <v>21.3</v>
      </c>
      <c r="H1199" s="9">
        <v>7.68</v>
      </c>
      <c r="I1199" s="10">
        <v>13</v>
      </c>
      <c r="J1199" s="11">
        <v>12</v>
      </c>
      <c r="K1199" s="11">
        <v>2</v>
      </c>
      <c r="L1199" s="11" t="s">
        <v>3</v>
      </c>
      <c r="M1199" s="11">
        <v>2E-3</v>
      </c>
      <c r="N1199" s="11">
        <v>7.7510000000000003</v>
      </c>
      <c r="O1199" s="11">
        <v>29.28</v>
      </c>
      <c r="P1199" s="12">
        <v>1959778.125</v>
      </c>
      <c r="Q1199" s="13">
        <v>444789.59375</v>
      </c>
      <c r="R1199" s="13">
        <v>1267595.46875</v>
      </c>
      <c r="S1199" s="13">
        <v>209999.296875</v>
      </c>
      <c r="T1199" s="13">
        <v>918365.59375</v>
      </c>
      <c r="U1199" s="13">
        <v>1016539.65625</v>
      </c>
      <c r="V1199" s="13">
        <v>905981.4375</v>
      </c>
      <c r="W1199" s="13">
        <v>2894276.8125</v>
      </c>
      <c r="X1199" s="13">
        <v>1388968.03125</v>
      </c>
      <c r="Y1199" s="13">
        <v>320335.6875</v>
      </c>
      <c r="Z1199" s="13">
        <v>384136.875</v>
      </c>
      <c r="AA1199" s="14">
        <v>1137453.28125</v>
      </c>
      <c r="AB1199" s="15">
        <v>1509819.5</v>
      </c>
      <c r="AC1199" s="16">
        <v>848317.375</v>
      </c>
      <c r="AD1199" s="16">
        <v>1343250.875</v>
      </c>
      <c r="AE1199" s="16">
        <v>281187.84375</v>
      </c>
      <c r="AF1199" s="16">
        <v>927748.1875</v>
      </c>
      <c r="AG1199" s="16">
        <v>953365.625</v>
      </c>
      <c r="AH1199" s="16">
        <v>1124478.125</v>
      </c>
      <c r="AI1199" s="16">
        <v>1759270.875</v>
      </c>
      <c r="AJ1199" s="16">
        <v>1374962.625</v>
      </c>
      <c r="AK1199" s="16">
        <v>381680.40625</v>
      </c>
      <c r="AL1199" s="16">
        <v>353697.625</v>
      </c>
      <c r="AM1199" s="17">
        <v>1080369.25</v>
      </c>
      <c r="AN1199" s="18">
        <v>0.58418674353963584</v>
      </c>
      <c r="AO1199" s="18">
        <v>0.21613708138465881</v>
      </c>
      <c r="AP1199" s="18">
        <v>0.32686862349510193</v>
      </c>
      <c r="AQ1199" s="19">
        <v>0.42636070275126925</v>
      </c>
      <c r="AR1199" s="20">
        <v>6.3427694141864777E-2</v>
      </c>
      <c r="AS1199" s="21">
        <v>0.12525369226932526</v>
      </c>
      <c r="AT1199" s="18">
        <v>0.11741367</v>
      </c>
      <c r="AU1199" s="18">
        <v>0.14203265000000001</v>
      </c>
    </row>
    <row r="1200" spans="1:47" x14ac:dyDescent="0.25">
      <c r="A1200" s="24" t="s">
        <v>2090</v>
      </c>
      <c r="B1200" s="25" t="s">
        <v>1627</v>
      </c>
      <c r="C1200" s="24">
        <v>15902038</v>
      </c>
      <c r="D1200" s="1" t="s">
        <v>1628</v>
      </c>
      <c r="E1200" s="9" t="s">
        <v>713</v>
      </c>
      <c r="F1200" s="9">
        <v>250</v>
      </c>
      <c r="G1200" s="9">
        <v>29.9</v>
      </c>
      <c r="H1200" s="9">
        <v>6.55</v>
      </c>
      <c r="I1200" s="10">
        <v>43</v>
      </c>
      <c r="J1200" s="11">
        <v>83</v>
      </c>
      <c r="K1200" s="11">
        <v>13</v>
      </c>
      <c r="L1200" s="11" t="s">
        <v>3</v>
      </c>
      <c r="M1200" s="11">
        <v>0</v>
      </c>
      <c r="N1200" s="11">
        <v>60.749000000000002</v>
      </c>
      <c r="O1200" s="11">
        <v>236.96</v>
      </c>
      <c r="P1200" s="12">
        <v>27602676.203125</v>
      </c>
      <c r="Q1200" s="13">
        <v>9792032.2060546894</v>
      </c>
      <c r="R1200" s="13">
        <v>19691753.90625</v>
      </c>
      <c r="S1200" s="13">
        <v>15245184.9335938</v>
      </c>
      <c r="T1200" s="13">
        <v>22599620.824218798</v>
      </c>
      <c r="U1200" s="13">
        <v>23944295.671875</v>
      </c>
      <c r="V1200" s="13">
        <v>18587643.734375</v>
      </c>
      <c r="W1200" s="13">
        <v>48973504.1328125</v>
      </c>
      <c r="X1200" s="13">
        <v>23459935.3671875</v>
      </c>
      <c r="Y1200" s="13">
        <v>14848425.5976563</v>
      </c>
      <c r="Z1200" s="13">
        <v>24983923.125</v>
      </c>
      <c r="AA1200" s="14">
        <v>24092373.703125</v>
      </c>
      <c r="AB1200" s="15">
        <v>20271670</v>
      </c>
      <c r="AC1200" s="16">
        <v>21755796</v>
      </c>
      <c r="AD1200" s="16">
        <v>21065426</v>
      </c>
      <c r="AE1200" s="16">
        <v>22538194</v>
      </c>
      <c r="AF1200" s="16">
        <v>22896438</v>
      </c>
      <c r="AG1200" s="16">
        <v>21997236</v>
      </c>
      <c r="AH1200" s="16">
        <v>24210680</v>
      </c>
      <c r="AI1200" s="16">
        <v>27140394</v>
      </c>
      <c r="AJ1200" s="16">
        <v>23195318</v>
      </c>
      <c r="AK1200" s="16">
        <v>18619398</v>
      </c>
      <c r="AL1200" s="16">
        <v>22420612</v>
      </c>
      <c r="AM1200" s="17">
        <v>22572518</v>
      </c>
      <c r="AN1200" s="18">
        <v>1.0687712333744346</v>
      </c>
      <c r="AO1200" s="18">
        <v>4.6840924769639969E-2</v>
      </c>
      <c r="AP1200" s="18">
        <v>0.10625779628753662</v>
      </c>
      <c r="AQ1200" s="19">
        <v>0.85332805912323706</v>
      </c>
      <c r="AR1200" s="20">
        <v>0.11101530492305756</v>
      </c>
      <c r="AS1200" s="21">
        <v>0.18576455116271973</v>
      </c>
      <c r="AT1200" s="18">
        <v>6.9001199999999999E-2</v>
      </c>
      <c r="AU1200" s="18">
        <v>8.8463079999999999E-2</v>
      </c>
    </row>
    <row r="1201" spans="1:47" x14ac:dyDescent="0.25">
      <c r="A1201" s="24" t="s">
        <v>2089</v>
      </c>
      <c r="B1201" s="25" t="s">
        <v>1298</v>
      </c>
      <c r="C1201" s="24">
        <v>15902039</v>
      </c>
      <c r="D1201" s="1" t="s">
        <v>1299</v>
      </c>
      <c r="E1201" s="9" t="s">
        <v>714</v>
      </c>
      <c r="F1201" s="9">
        <v>441</v>
      </c>
      <c r="G1201" s="9">
        <v>51.4</v>
      </c>
      <c r="H1201" s="9">
        <v>7.64</v>
      </c>
      <c r="I1201" s="10">
        <v>22</v>
      </c>
      <c r="J1201" s="11">
        <v>31</v>
      </c>
      <c r="K1201" s="11">
        <v>8</v>
      </c>
      <c r="L1201" s="11" t="s">
        <v>3</v>
      </c>
      <c r="M1201" s="11">
        <v>0</v>
      </c>
      <c r="N1201" s="11">
        <v>30.687999999999999</v>
      </c>
      <c r="O1201" s="11">
        <v>78.09</v>
      </c>
      <c r="P1201" s="12">
        <v>5988280.8125</v>
      </c>
      <c r="Q1201" s="13">
        <v>2235694.65625</v>
      </c>
      <c r="R1201" s="13">
        <v>4537574.34375</v>
      </c>
      <c r="S1201" s="13">
        <v>3215091.65625</v>
      </c>
      <c r="T1201" s="13">
        <v>3838312.9375</v>
      </c>
      <c r="U1201" s="13">
        <v>3598863.59375</v>
      </c>
      <c r="V1201" s="13">
        <v>5201218.71875</v>
      </c>
      <c r="W1201" s="13">
        <v>10656908</v>
      </c>
      <c r="X1201" s="13">
        <v>6239734.40625</v>
      </c>
      <c r="Y1201" s="13">
        <v>2801991.75</v>
      </c>
      <c r="Z1201" s="13">
        <v>3775494.015625</v>
      </c>
      <c r="AA1201" s="14">
        <v>3916041.15625</v>
      </c>
      <c r="AB1201" s="15">
        <v>4522274</v>
      </c>
      <c r="AC1201" s="16">
        <v>4626633.5</v>
      </c>
      <c r="AD1201" s="16">
        <v>4826336.5</v>
      </c>
      <c r="AE1201" s="16">
        <v>4601243</v>
      </c>
      <c r="AF1201" s="16">
        <v>3885065.75</v>
      </c>
      <c r="AG1201" s="16">
        <v>3344161.25</v>
      </c>
      <c r="AH1201" s="16">
        <v>6634050.5</v>
      </c>
      <c r="AI1201" s="16">
        <v>6235206.5</v>
      </c>
      <c r="AJ1201" s="16">
        <v>6165374</v>
      </c>
      <c r="AK1201" s="16">
        <v>3441969.75</v>
      </c>
      <c r="AL1201" s="16">
        <v>3431186</v>
      </c>
      <c r="AM1201" s="17">
        <v>3697318.25</v>
      </c>
      <c r="AN1201" s="18">
        <v>0.84653047918161561</v>
      </c>
      <c r="AO1201" s="18">
        <v>0.13694438338279724</v>
      </c>
      <c r="AP1201" s="18">
        <v>0.23913112282752991</v>
      </c>
      <c r="AQ1201" s="19">
        <v>0.55532854826552724</v>
      </c>
      <c r="AR1201" s="20">
        <v>6.0856196796521544E-5</v>
      </c>
      <c r="AS1201" s="21">
        <v>2.4182996712625027E-3</v>
      </c>
      <c r="AT1201" s="18">
        <v>1.6407950999999999E-4</v>
      </c>
      <c r="AU1201" s="18">
        <v>4.9595825999999995E-4</v>
      </c>
    </row>
    <row r="1202" spans="1:47" x14ac:dyDescent="0.25">
      <c r="A1202" s="24" t="s">
        <v>707</v>
      </c>
      <c r="B1202" s="25" t="s">
        <v>707</v>
      </c>
      <c r="C1202" s="24">
        <v>15902041</v>
      </c>
      <c r="D1202" s="1" t="s">
        <v>1174</v>
      </c>
      <c r="E1202" s="9" t="s">
        <v>713</v>
      </c>
      <c r="F1202" s="9">
        <v>159</v>
      </c>
      <c r="G1202" s="9">
        <v>18.100000000000001</v>
      </c>
      <c r="H1202" s="9">
        <v>9.3800000000000008</v>
      </c>
      <c r="I1202" s="10">
        <v>43</v>
      </c>
      <c r="J1202" s="11">
        <v>18</v>
      </c>
      <c r="K1202" s="11">
        <v>6</v>
      </c>
      <c r="L1202" s="11" t="s">
        <v>3</v>
      </c>
      <c r="M1202" s="11">
        <v>0</v>
      </c>
      <c r="N1202" s="11">
        <v>21.901</v>
      </c>
      <c r="O1202" s="11">
        <v>48.65</v>
      </c>
      <c r="P1202" s="12">
        <v>434095.578125</v>
      </c>
      <c r="Q1202" s="13">
        <v>50043.03125</v>
      </c>
      <c r="R1202" s="13">
        <v>161802.109375</v>
      </c>
      <c r="S1202" s="13">
        <v>166707.171875</v>
      </c>
      <c r="T1202" s="13">
        <v>91107.2109375</v>
      </c>
      <c r="U1202" s="13">
        <v>267627.2890625</v>
      </c>
      <c r="V1202" s="13">
        <v>2469589.15625</v>
      </c>
      <c r="W1202" s="13">
        <v>8695824.625</v>
      </c>
      <c r="X1202" s="13">
        <v>3339762.28125</v>
      </c>
      <c r="Y1202" s="13">
        <v>2543375.71875</v>
      </c>
      <c r="Z1202" s="13">
        <v>4542333.5</v>
      </c>
      <c r="AA1202" s="14">
        <v>4733790.375</v>
      </c>
      <c r="AB1202" s="15">
        <v>343520.0625</v>
      </c>
      <c r="AC1202" s="16">
        <v>85520.7890625</v>
      </c>
      <c r="AD1202" s="16">
        <v>169942.0625</v>
      </c>
      <c r="AE1202" s="16">
        <v>222394.28125</v>
      </c>
      <c r="AF1202" s="16">
        <v>91904.234375</v>
      </c>
      <c r="AG1202" s="16">
        <v>252132.3125</v>
      </c>
      <c r="AH1202" s="16">
        <v>3114447.5</v>
      </c>
      <c r="AI1202" s="16">
        <v>5104873</v>
      </c>
      <c r="AJ1202" s="16">
        <v>3301643.5</v>
      </c>
      <c r="AK1202" s="16">
        <v>3118136</v>
      </c>
      <c r="AL1202" s="16">
        <v>4116224.75</v>
      </c>
      <c r="AM1202" s="17">
        <v>4458071.5</v>
      </c>
      <c r="AN1202" s="18">
        <v>0.94565439986138999</v>
      </c>
      <c r="AO1202" s="18">
        <v>0.98452329635620117</v>
      </c>
      <c r="AP1202" s="18">
        <v>0.99238735437393188</v>
      </c>
      <c r="AQ1202" s="19">
        <v>1.0148831512710221</v>
      </c>
      <c r="AR1202" s="20">
        <v>0.8870009183883667</v>
      </c>
      <c r="AS1202" s="21">
        <v>0.92305260896682739</v>
      </c>
      <c r="AT1202" s="18">
        <v>2.8220202E-5</v>
      </c>
      <c r="AU1202" s="18">
        <v>1.2273842999999999E-4</v>
      </c>
    </row>
    <row r="1203" spans="1:47" x14ac:dyDescent="0.25">
      <c r="A1203" s="24" t="s">
        <v>2200</v>
      </c>
      <c r="B1203" s="25" t="s">
        <v>1019</v>
      </c>
      <c r="C1203" s="24">
        <v>15902042</v>
      </c>
      <c r="D1203" s="1" t="s">
        <v>1020</v>
      </c>
      <c r="E1203" s="9" t="s">
        <v>712</v>
      </c>
      <c r="F1203" s="9">
        <v>393</v>
      </c>
      <c r="G1203" s="9">
        <v>41.8</v>
      </c>
      <c r="H1203" s="9">
        <v>6.96</v>
      </c>
      <c r="I1203" s="10">
        <v>56</v>
      </c>
      <c r="J1203" s="11">
        <v>217</v>
      </c>
      <c r="K1203" s="11">
        <v>17</v>
      </c>
      <c r="L1203" s="11" t="s">
        <v>3</v>
      </c>
      <c r="M1203" s="11">
        <v>0</v>
      </c>
      <c r="N1203" s="11">
        <v>140.90600000000001</v>
      </c>
      <c r="O1203" s="11">
        <v>881.11</v>
      </c>
      <c r="P1203" s="12">
        <v>102503656.15625</v>
      </c>
      <c r="Q1203" s="13">
        <v>27653583.597656298</v>
      </c>
      <c r="R1203" s="13">
        <v>63797618.574218802</v>
      </c>
      <c r="S1203" s="13">
        <v>20750031.3828125</v>
      </c>
      <c r="T1203" s="13">
        <v>35454057.308593802</v>
      </c>
      <c r="U1203" s="13">
        <v>40018521.6875</v>
      </c>
      <c r="V1203" s="13">
        <v>69672250.625</v>
      </c>
      <c r="W1203" s="13">
        <v>168871445.625</v>
      </c>
      <c r="X1203" s="13">
        <v>102663040.58593801</v>
      </c>
      <c r="Y1203" s="13">
        <v>29362263.1640625</v>
      </c>
      <c r="Z1203" s="13">
        <v>39772736.453125</v>
      </c>
      <c r="AA1203" s="14">
        <v>41369329.203125</v>
      </c>
      <c r="AB1203" s="15">
        <v>73878224</v>
      </c>
      <c r="AC1203" s="16">
        <v>64815572</v>
      </c>
      <c r="AD1203" s="16">
        <v>68542872</v>
      </c>
      <c r="AE1203" s="16">
        <v>31072986</v>
      </c>
      <c r="AF1203" s="16">
        <v>35978072</v>
      </c>
      <c r="AG1203" s="16">
        <v>36722912</v>
      </c>
      <c r="AH1203" s="16">
        <v>92632424</v>
      </c>
      <c r="AI1203" s="16">
        <v>89818600</v>
      </c>
      <c r="AJ1203" s="16">
        <v>101549240</v>
      </c>
      <c r="AK1203" s="16">
        <v>37341908</v>
      </c>
      <c r="AL1203" s="16">
        <v>35587672</v>
      </c>
      <c r="AM1203" s="17">
        <v>38695188</v>
      </c>
      <c r="AN1203" s="45">
        <v>0.500751006091258</v>
      </c>
      <c r="AO1203" s="18">
        <v>4.3445243500173092E-4</v>
      </c>
      <c r="AP1203" s="18">
        <v>5.5377841927111149E-3</v>
      </c>
      <c r="AQ1203" s="46">
        <v>0.39304459238108314</v>
      </c>
      <c r="AR1203" s="20">
        <v>2.9585604352178052E-5</v>
      </c>
      <c r="AS1203" s="21">
        <v>1.6341123264282942E-3</v>
      </c>
      <c r="AT1203" s="18">
        <v>2.0196747000000001E-7</v>
      </c>
      <c r="AU1203" s="18">
        <v>3.1071916000000001E-6</v>
      </c>
    </row>
    <row r="1204" spans="1:47" x14ac:dyDescent="0.25">
      <c r="A1204" s="24" t="s">
        <v>2276</v>
      </c>
      <c r="B1204" s="25" t="s">
        <v>1452</v>
      </c>
      <c r="C1204" s="24">
        <v>15902043</v>
      </c>
      <c r="D1204" s="1" t="s">
        <v>1453</v>
      </c>
      <c r="E1204" s="9" t="s">
        <v>713</v>
      </c>
      <c r="F1204" s="9">
        <v>252</v>
      </c>
      <c r="G1204" s="9">
        <v>29.1</v>
      </c>
      <c r="H1204" s="9">
        <v>8.6199999999999992</v>
      </c>
      <c r="I1204" s="10">
        <v>37</v>
      </c>
      <c r="J1204" s="11">
        <v>42</v>
      </c>
      <c r="K1204" s="11">
        <v>9</v>
      </c>
      <c r="L1204" s="11" t="s">
        <v>3</v>
      </c>
      <c r="M1204" s="11">
        <v>0</v>
      </c>
      <c r="N1204" s="11">
        <v>32.558999999999997</v>
      </c>
      <c r="O1204" s="11">
        <v>81.95</v>
      </c>
      <c r="P1204" s="12">
        <v>9238708.625</v>
      </c>
      <c r="Q1204" s="13">
        <v>2776112.5175781301</v>
      </c>
      <c r="R1204" s="13">
        <v>6556853.4765625</v>
      </c>
      <c r="S1204" s="13">
        <v>3943460.9765625</v>
      </c>
      <c r="T1204" s="13">
        <v>6988457.13671875</v>
      </c>
      <c r="U1204" s="13">
        <v>6443918.4296875</v>
      </c>
      <c r="V1204" s="13">
        <v>6907185.28125</v>
      </c>
      <c r="W1204" s="13">
        <v>11965720.15625</v>
      </c>
      <c r="X1204" s="13">
        <v>8093076.5625</v>
      </c>
      <c r="Y1204" s="13">
        <v>3979566.9609375</v>
      </c>
      <c r="Z1204" s="13">
        <v>5241384.55859375</v>
      </c>
      <c r="AA1204" s="14">
        <v>5326494.125</v>
      </c>
      <c r="AB1204" s="15">
        <v>6921693</v>
      </c>
      <c r="AC1204" s="16">
        <v>5803838</v>
      </c>
      <c r="AD1204" s="16">
        <v>6983993.5</v>
      </c>
      <c r="AE1204" s="16">
        <v>5657220</v>
      </c>
      <c r="AF1204" s="16">
        <v>7075283.5</v>
      </c>
      <c r="AG1204" s="16">
        <v>5965367</v>
      </c>
      <c r="AH1204" s="16">
        <v>8855210</v>
      </c>
      <c r="AI1204" s="16">
        <v>6966057.5</v>
      </c>
      <c r="AJ1204" s="16">
        <v>7991660</v>
      </c>
      <c r="AK1204" s="16">
        <v>4916490</v>
      </c>
      <c r="AL1204" s="16">
        <v>4746536.5</v>
      </c>
      <c r="AM1204" s="17">
        <v>5021278</v>
      </c>
      <c r="AN1204" s="18">
        <v>0.94867182107817971</v>
      </c>
      <c r="AO1204" s="18">
        <v>0.58432269096374512</v>
      </c>
      <c r="AP1204" s="18">
        <v>0.68889796733856201</v>
      </c>
      <c r="AQ1204" s="19">
        <v>0.61665263542250326</v>
      </c>
      <c r="AR1204" s="20">
        <v>2.5741620920598507E-3</v>
      </c>
      <c r="AS1204" s="21">
        <v>1.3914714567363262E-2</v>
      </c>
      <c r="AT1204" s="18">
        <v>2.6839645999999998E-3</v>
      </c>
      <c r="AU1204" s="18">
        <v>5.2430439999999997E-3</v>
      </c>
    </row>
    <row r="1205" spans="1:47" x14ac:dyDescent="0.25">
      <c r="A1205" s="24" t="s">
        <v>2264</v>
      </c>
      <c r="B1205" s="25" t="s">
        <v>822</v>
      </c>
      <c r="C1205" s="24" t="s">
        <v>21</v>
      </c>
      <c r="D1205" s="1" t="s">
        <v>2005</v>
      </c>
      <c r="E1205" s="9" t="s">
        <v>712</v>
      </c>
      <c r="F1205" s="9">
        <v>86</v>
      </c>
      <c r="G1205" s="9">
        <v>10</v>
      </c>
      <c r="H1205" s="9">
        <v>9.66</v>
      </c>
      <c r="I1205" s="10">
        <v>20</v>
      </c>
      <c r="J1205" s="11">
        <v>14</v>
      </c>
      <c r="K1205" s="11">
        <v>2</v>
      </c>
      <c r="L1205" s="11" t="s">
        <v>3</v>
      </c>
      <c r="M1205" s="11">
        <v>5.0000000000000001E-3</v>
      </c>
      <c r="N1205" s="11">
        <v>4.2519999999999998</v>
      </c>
      <c r="O1205" s="11">
        <v>13.07</v>
      </c>
      <c r="P1205" s="12">
        <v>1528483.65625</v>
      </c>
      <c r="Q1205" s="13">
        <v>363022.5234375</v>
      </c>
      <c r="R1205" s="13">
        <v>1089212.9375</v>
      </c>
      <c r="S1205" s="13">
        <v>1057875.90625</v>
      </c>
      <c r="T1205" s="13">
        <v>1212112.4375</v>
      </c>
      <c r="U1205" s="13">
        <v>1242160.5625</v>
      </c>
      <c r="V1205" s="13">
        <v>795377.25</v>
      </c>
      <c r="W1205" s="13">
        <v>2598509.9375</v>
      </c>
      <c r="X1205" s="13">
        <v>1073515.15625</v>
      </c>
      <c r="Y1205" s="13">
        <v>784280.0625</v>
      </c>
      <c r="Z1205" s="13">
        <v>1575794.90625</v>
      </c>
      <c r="AA1205" s="14">
        <v>1680317.03125</v>
      </c>
      <c r="AB1205" s="15">
        <v>1183853.5</v>
      </c>
      <c r="AC1205" s="16">
        <v>685042</v>
      </c>
      <c r="AD1205" s="16">
        <v>1152165.5</v>
      </c>
      <c r="AE1205" s="16">
        <v>1475130.375</v>
      </c>
      <c r="AF1205" s="16">
        <v>1223112</v>
      </c>
      <c r="AG1205" s="16">
        <v>1157887.5</v>
      </c>
      <c r="AH1205" s="16">
        <v>984685.5625</v>
      </c>
      <c r="AI1205" s="16">
        <v>1588327.75</v>
      </c>
      <c r="AJ1205" s="16">
        <v>1058637.75</v>
      </c>
      <c r="AK1205" s="16">
        <v>946842.6875</v>
      </c>
      <c r="AL1205" s="16">
        <v>1442219.625</v>
      </c>
      <c r="AM1205" s="17">
        <v>1589748</v>
      </c>
      <c r="AN1205" s="18">
        <v>1.2764157608866553</v>
      </c>
      <c r="AO1205" s="18">
        <v>0.23598878085613251</v>
      </c>
      <c r="AP1205" s="18">
        <v>0.34894856810569763</v>
      </c>
      <c r="AQ1205" s="19">
        <v>1.0955926778276486</v>
      </c>
      <c r="AR1205" s="20">
        <v>0.69964408874511719</v>
      </c>
      <c r="AS1205" s="21">
        <v>0.77716147899627686</v>
      </c>
      <c r="AT1205" s="18">
        <v>0.53005239999999998</v>
      </c>
      <c r="AU1205" s="18">
        <v>0.5579499</v>
      </c>
    </row>
    <row r="1206" spans="1:47" x14ac:dyDescent="0.25">
      <c r="A1206" s="24" t="s">
        <v>1841</v>
      </c>
      <c r="B1206" s="25" t="s">
        <v>1841</v>
      </c>
      <c r="C1206" s="24" t="s">
        <v>21</v>
      </c>
      <c r="D1206" s="1" t="s">
        <v>2009</v>
      </c>
      <c r="E1206" s="9" t="s">
        <v>713</v>
      </c>
      <c r="F1206" s="9">
        <v>271</v>
      </c>
      <c r="G1206" s="9">
        <v>29.8</v>
      </c>
      <c r="H1206" s="9">
        <v>6.27</v>
      </c>
      <c r="I1206" s="10">
        <v>27</v>
      </c>
      <c r="J1206" s="11">
        <v>39</v>
      </c>
      <c r="K1206" s="11">
        <v>7</v>
      </c>
      <c r="L1206" s="11" t="s">
        <v>3</v>
      </c>
      <c r="M1206" s="11">
        <v>0</v>
      </c>
      <c r="N1206" s="11">
        <v>34.188000000000002</v>
      </c>
      <c r="O1206" s="11">
        <v>104.99</v>
      </c>
      <c r="P1206" s="12">
        <v>5068128.96875</v>
      </c>
      <c r="Q1206" s="13">
        <v>2435668.984375</v>
      </c>
      <c r="R1206" s="13">
        <v>4789154.640625</v>
      </c>
      <c r="S1206" s="13">
        <v>5083417.359375</v>
      </c>
      <c r="T1206" s="13">
        <v>7740243.515625</v>
      </c>
      <c r="U1206" s="13">
        <v>9278015.65625</v>
      </c>
      <c r="V1206" s="13">
        <v>4393640.65625</v>
      </c>
      <c r="W1206" s="13">
        <v>172987999.09375</v>
      </c>
      <c r="X1206" s="13">
        <v>5141785.5234375</v>
      </c>
      <c r="Y1206" s="13">
        <v>8298185.046875</v>
      </c>
      <c r="Z1206" s="13">
        <v>8832543</v>
      </c>
      <c r="AA1206" s="14">
        <v>9187630.875</v>
      </c>
      <c r="AB1206" s="15">
        <v>3839218.5</v>
      </c>
      <c r="AC1206" s="16">
        <v>5061152</v>
      </c>
      <c r="AD1206" s="16">
        <v>5093194.5</v>
      </c>
      <c r="AE1206" s="16">
        <v>7338378.5</v>
      </c>
      <c r="AF1206" s="16">
        <v>7835063</v>
      </c>
      <c r="AG1206" s="16">
        <v>8580728</v>
      </c>
      <c r="AH1206" s="16">
        <v>5585753.5</v>
      </c>
      <c r="AI1206" s="16">
        <v>91872856</v>
      </c>
      <c r="AJ1206" s="16">
        <v>5079294.5</v>
      </c>
      <c r="AK1206" s="16">
        <v>10358320</v>
      </c>
      <c r="AL1206" s="16">
        <v>7971819.5</v>
      </c>
      <c r="AM1206" s="17">
        <v>8639538</v>
      </c>
      <c r="AN1206" s="22">
        <v>1.6975066396590146</v>
      </c>
      <c r="AO1206" s="18">
        <v>6.6634500399231911E-3</v>
      </c>
      <c r="AP1206" s="18">
        <v>2.9190033674240112E-2</v>
      </c>
      <c r="AQ1206" s="19">
        <v>0.26302154079529455</v>
      </c>
      <c r="AR1206" s="20">
        <v>0.67382270097732544</v>
      </c>
      <c r="AS1206" s="21">
        <v>0.75563478469848633</v>
      </c>
      <c r="AT1206" s="18">
        <v>0.49210285999999998</v>
      </c>
      <c r="AU1206" s="18">
        <v>0.52120350000000004</v>
      </c>
    </row>
    <row r="1207" spans="1:47" x14ac:dyDescent="0.25">
      <c r="A1207" s="24" t="s">
        <v>1446</v>
      </c>
      <c r="B1207" s="25" t="s">
        <v>1446</v>
      </c>
      <c r="C1207" s="24" t="s">
        <v>21</v>
      </c>
      <c r="D1207" s="1" t="s">
        <v>2010</v>
      </c>
      <c r="E1207" s="9" t="s">
        <v>712</v>
      </c>
      <c r="F1207" s="9">
        <v>247</v>
      </c>
      <c r="G1207" s="9">
        <v>28.1</v>
      </c>
      <c r="H1207" s="9">
        <v>6.13</v>
      </c>
      <c r="I1207" s="10">
        <v>34</v>
      </c>
      <c r="J1207" s="11">
        <v>58</v>
      </c>
      <c r="K1207" s="11">
        <v>8</v>
      </c>
      <c r="L1207" s="11" t="s">
        <v>3</v>
      </c>
      <c r="M1207" s="11">
        <v>0</v>
      </c>
      <c r="N1207" s="11">
        <v>33.017000000000003</v>
      </c>
      <c r="O1207" s="11">
        <v>165.48</v>
      </c>
      <c r="P1207" s="12">
        <v>12376928.7109375</v>
      </c>
      <c r="Q1207" s="13">
        <v>4261467.7324218797</v>
      </c>
      <c r="R1207" s="13">
        <v>8707962.0703125</v>
      </c>
      <c r="S1207" s="13">
        <v>5735639.1015625</v>
      </c>
      <c r="T1207" s="13">
        <v>9156233.3828125</v>
      </c>
      <c r="U1207" s="13">
        <v>9667012.34375</v>
      </c>
      <c r="V1207" s="13">
        <v>6123078.015625</v>
      </c>
      <c r="W1207" s="13">
        <v>11157451.375</v>
      </c>
      <c r="X1207" s="13">
        <v>8200139.28125</v>
      </c>
      <c r="Y1207" s="13">
        <v>6479957.9140625</v>
      </c>
      <c r="Z1207" s="13">
        <v>9348349.71875</v>
      </c>
      <c r="AA1207" s="14">
        <v>9590707.9765625</v>
      </c>
      <c r="AB1207" s="15">
        <v>9239757</v>
      </c>
      <c r="AC1207" s="16">
        <v>9083962</v>
      </c>
      <c r="AD1207" s="16">
        <v>9283422</v>
      </c>
      <c r="AE1207" s="16">
        <v>8315968</v>
      </c>
      <c r="AF1207" s="16">
        <v>9273693</v>
      </c>
      <c r="AG1207" s="16">
        <v>8939555</v>
      </c>
      <c r="AH1207" s="16">
        <v>7827831.5</v>
      </c>
      <c r="AI1207" s="16">
        <v>6516643.5</v>
      </c>
      <c r="AJ1207" s="16">
        <v>8100229.5</v>
      </c>
      <c r="AK1207" s="16">
        <v>8059174</v>
      </c>
      <c r="AL1207" s="16">
        <v>8438194</v>
      </c>
      <c r="AM1207" s="17">
        <v>9014116</v>
      </c>
      <c r="AN1207" s="18">
        <v>0.96095484860239599</v>
      </c>
      <c r="AO1207" s="18">
        <v>0.28008031845092773</v>
      </c>
      <c r="AP1207" s="18">
        <v>0.39100536704063416</v>
      </c>
      <c r="AQ1207" s="19">
        <v>1.1366371074299508</v>
      </c>
      <c r="AR1207" s="20">
        <v>0.15424780547618866</v>
      </c>
      <c r="AS1207" s="21">
        <v>0.23964594304561615</v>
      </c>
      <c r="AT1207" s="18">
        <v>3.027005E-2</v>
      </c>
      <c r="AU1207" s="18">
        <v>4.3294480000000003E-2</v>
      </c>
    </row>
    <row r="1208" spans="1:47" x14ac:dyDescent="0.25">
      <c r="A1208" s="24" t="s">
        <v>1442</v>
      </c>
      <c r="B1208" s="25" t="s">
        <v>1442</v>
      </c>
      <c r="C1208" s="24" t="s">
        <v>21</v>
      </c>
      <c r="D1208" s="1" t="s">
        <v>1997</v>
      </c>
      <c r="E1208" s="9" t="s">
        <v>713</v>
      </c>
      <c r="F1208" s="9">
        <v>80</v>
      </c>
      <c r="G1208" s="9">
        <v>9.1999999999999993</v>
      </c>
      <c r="H1208" s="9">
        <v>4.41</v>
      </c>
      <c r="I1208" s="10">
        <v>45</v>
      </c>
      <c r="J1208" s="11">
        <v>13</v>
      </c>
      <c r="K1208" s="11">
        <v>3</v>
      </c>
      <c r="L1208" s="11" t="s">
        <v>3</v>
      </c>
      <c r="M1208" s="11">
        <v>0</v>
      </c>
      <c r="N1208" s="11">
        <v>12.03</v>
      </c>
      <c r="O1208" s="11">
        <v>33.35</v>
      </c>
      <c r="P1208" s="12">
        <v>1888920.296875</v>
      </c>
      <c r="Q1208" s="13">
        <v>893824.2265625</v>
      </c>
      <c r="R1208" s="13">
        <v>1483621.046875</v>
      </c>
      <c r="S1208" s="13">
        <v>1058704.046875</v>
      </c>
      <c r="T1208" s="13">
        <v>1473034.625</v>
      </c>
      <c r="U1208" s="13">
        <v>1506868.109375</v>
      </c>
      <c r="V1208" s="13">
        <v>1682816.3125</v>
      </c>
      <c r="W1208" s="13">
        <v>4123542.4375</v>
      </c>
      <c r="X1208" s="13">
        <v>2184118.375</v>
      </c>
      <c r="Y1208" s="13">
        <v>2061974.46875</v>
      </c>
      <c r="Z1208" s="13">
        <v>2321585.28125</v>
      </c>
      <c r="AA1208" s="14">
        <v>2060923.9375</v>
      </c>
      <c r="AB1208" s="15">
        <v>1456852</v>
      </c>
      <c r="AC1208" s="16">
        <v>1764273.125</v>
      </c>
      <c r="AD1208" s="16">
        <v>1566321.75</v>
      </c>
      <c r="AE1208" s="16">
        <v>1475130.375</v>
      </c>
      <c r="AF1208" s="16">
        <v>1486149.125</v>
      </c>
      <c r="AG1208" s="16">
        <v>1408653.5</v>
      </c>
      <c r="AH1208" s="16">
        <v>2105506.75</v>
      </c>
      <c r="AI1208" s="16">
        <v>2478529.75</v>
      </c>
      <c r="AJ1208" s="16">
        <v>2155673</v>
      </c>
      <c r="AK1208" s="16">
        <v>2521516.75</v>
      </c>
      <c r="AL1208" s="16">
        <v>2112492.75</v>
      </c>
      <c r="AM1208" s="17">
        <v>1947801</v>
      </c>
      <c r="AN1208" s="18">
        <v>0.91278986777268412</v>
      </c>
      <c r="AO1208" s="18">
        <v>0.20388467609882355</v>
      </c>
      <c r="AP1208" s="18">
        <v>0.31198084354400635</v>
      </c>
      <c r="AQ1208" s="19">
        <v>0.97657183889008869</v>
      </c>
      <c r="AR1208" s="20">
        <v>0.78323566913604736</v>
      </c>
      <c r="AS1208" s="21">
        <v>0.84598112106323242</v>
      </c>
      <c r="AT1208" s="18">
        <v>9.1915664999999997E-4</v>
      </c>
      <c r="AU1208" s="18">
        <v>2.1417246E-3</v>
      </c>
    </row>
    <row r="1209" spans="1:47" x14ac:dyDescent="0.25">
      <c r="A1209" s="24" t="s">
        <v>1200</v>
      </c>
      <c r="B1209" s="25" t="s">
        <v>1200</v>
      </c>
      <c r="C1209" s="24" t="s">
        <v>21</v>
      </c>
      <c r="D1209" s="1" t="s">
        <v>2008</v>
      </c>
      <c r="E1209" s="9" t="s">
        <v>713</v>
      </c>
      <c r="F1209" s="9">
        <v>218</v>
      </c>
      <c r="G1209" s="9">
        <v>25.7</v>
      </c>
      <c r="H1209" s="9">
        <v>5.45</v>
      </c>
      <c r="I1209" s="10">
        <v>28</v>
      </c>
      <c r="J1209" s="11">
        <v>53</v>
      </c>
      <c r="K1209" s="11">
        <v>7</v>
      </c>
      <c r="L1209" s="11" t="s">
        <v>3</v>
      </c>
      <c r="M1209" s="11">
        <v>0</v>
      </c>
      <c r="N1209" s="11">
        <v>22.677</v>
      </c>
      <c r="O1209" s="11">
        <v>79.86</v>
      </c>
      <c r="P1209" s="12">
        <v>6406335.875</v>
      </c>
      <c r="Q1209" s="13">
        <v>1935070.0390625</v>
      </c>
      <c r="R1209" s="13">
        <v>4196870.984375</v>
      </c>
      <c r="S1209" s="13">
        <v>2442511.03125</v>
      </c>
      <c r="T1209" s="13">
        <v>3231551.21875</v>
      </c>
      <c r="U1209" s="13">
        <v>4075009.375</v>
      </c>
      <c r="V1209" s="13">
        <v>3006020.1875</v>
      </c>
      <c r="W1209" s="13">
        <v>7515228.40625</v>
      </c>
      <c r="X1209" s="13">
        <v>4039047.703125</v>
      </c>
      <c r="Y1209" s="13">
        <v>2267986.6640625</v>
      </c>
      <c r="Z1209" s="13">
        <v>3615243.578125</v>
      </c>
      <c r="AA1209" s="14">
        <v>4168511.90625</v>
      </c>
      <c r="AB1209" s="15">
        <v>4833458.5</v>
      </c>
      <c r="AC1209" s="16">
        <v>3978514.5</v>
      </c>
      <c r="AD1209" s="16">
        <v>4463493.5</v>
      </c>
      <c r="AE1209" s="16">
        <v>3463692.5</v>
      </c>
      <c r="AF1209" s="16">
        <v>3267474</v>
      </c>
      <c r="AG1209" s="16">
        <v>3787735.5</v>
      </c>
      <c r="AH1209" s="16">
        <v>3807177.5</v>
      </c>
      <c r="AI1209" s="16">
        <v>4434000.5</v>
      </c>
      <c r="AJ1209" s="16">
        <v>3993017.25</v>
      </c>
      <c r="AK1209" s="16">
        <v>2782319.5</v>
      </c>
      <c r="AL1209" s="16">
        <v>3286853.75</v>
      </c>
      <c r="AM1209" s="17">
        <v>3932181.75</v>
      </c>
      <c r="AN1209" s="18">
        <v>0.79235648705828898</v>
      </c>
      <c r="AO1209" s="18">
        <v>3.1069815158843994E-2</v>
      </c>
      <c r="AP1209" s="18">
        <v>8.2148276269435883E-2</v>
      </c>
      <c r="AQ1209" s="19">
        <v>0.81749185750488984</v>
      </c>
      <c r="AR1209" s="20">
        <v>0.12848120927810669</v>
      </c>
      <c r="AS1209" s="21">
        <v>0.20718890428543091</v>
      </c>
      <c r="AT1209" s="18">
        <v>4.6677493E-2</v>
      </c>
      <c r="AU1209" s="18">
        <v>6.3006744000000003E-2</v>
      </c>
    </row>
    <row r="1210" spans="1:47" x14ac:dyDescent="0.25">
      <c r="A1210" s="24" t="s">
        <v>2265</v>
      </c>
      <c r="B1210" s="25" t="s">
        <v>856</v>
      </c>
      <c r="C1210" s="24" t="s">
        <v>21</v>
      </c>
      <c r="D1210" s="1" t="s">
        <v>2006</v>
      </c>
      <c r="E1210" s="9" t="s">
        <v>714</v>
      </c>
      <c r="F1210" s="9">
        <v>240</v>
      </c>
      <c r="G1210" s="9">
        <v>27.1</v>
      </c>
      <c r="H1210" s="9">
        <v>5.54</v>
      </c>
      <c r="I1210" s="10">
        <v>19</v>
      </c>
      <c r="J1210" s="11">
        <v>14</v>
      </c>
      <c r="K1210" s="11">
        <v>4</v>
      </c>
      <c r="L1210" s="11" t="s">
        <v>3</v>
      </c>
      <c r="M1210" s="11">
        <v>0</v>
      </c>
      <c r="N1210" s="11">
        <v>14.664</v>
      </c>
      <c r="O1210" s="11">
        <v>34.44</v>
      </c>
      <c r="P1210" s="12"/>
      <c r="Q1210" s="13"/>
      <c r="R1210" s="13"/>
      <c r="S1210" s="13"/>
      <c r="T1210" s="13"/>
      <c r="U1210" s="13"/>
      <c r="V1210" s="13">
        <v>3199143.703125</v>
      </c>
      <c r="W1210" s="13">
        <v>7359691.90625</v>
      </c>
      <c r="X1210" s="13">
        <v>4065681.375</v>
      </c>
      <c r="Y1210" s="13">
        <v>1561273.5</v>
      </c>
      <c r="Z1210" s="13">
        <v>2254268.921875</v>
      </c>
      <c r="AA1210" s="14">
        <v>2400283.78125</v>
      </c>
      <c r="AB1210" s="15" t="s">
        <v>21</v>
      </c>
      <c r="AC1210" s="16" t="s">
        <v>21</v>
      </c>
      <c r="AD1210" s="16" t="s">
        <v>21</v>
      </c>
      <c r="AE1210" s="16" t="s">
        <v>21</v>
      </c>
      <c r="AF1210" s="16" t="s">
        <v>21</v>
      </c>
      <c r="AG1210" s="16" t="s">
        <v>21</v>
      </c>
      <c r="AH1210" s="16">
        <v>4051398.75</v>
      </c>
      <c r="AI1210" s="16">
        <v>4342775</v>
      </c>
      <c r="AJ1210" s="16">
        <v>4022645.25</v>
      </c>
      <c r="AK1210" s="16">
        <v>1902131.75</v>
      </c>
      <c r="AL1210" s="16">
        <v>2049153.375</v>
      </c>
      <c r="AM1210" s="17">
        <v>2267951.25</v>
      </c>
      <c r="AN1210" s="18" t="s">
        <v>21</v>
      </c>
      <c r="AO1210" s="18" t="s">
        <v>21</v>
      </c>
      <c r="AP1210" s="18" t="s">
        <v>21</v>
      </c>
      <c r="AQ1210" s="19">
        <v>0.50087195238973847</v>
      </c>
      <c r="AR1210" s="20">
        <v>2.5362434098497033E-4</v>
      </c>
      <c r="AS1210" s="21">
        <v>4.1158893145620823E-3</v>
      </c>
      <c r="AT1210" s="18">
        <v>2.5362456999999998E-4</v>
      </c>
      <c r="AU1210" s="18">
        <v>7.1007280000000002E-4</v>
      </c>
    </row>
    <row r="1211" spans="1:47" x14ac:dyDescent="0.25">
      <c r="A1211" s="24" t="s">
        <v>2266</v>
      </c>
      <c r="B1211" s="25" t="s">
        <v>857</v>
      </c>
      <c r="C1211" s="24" t="s">
        <v>21</v>
      </c>
      <c r="D1211" s="1" t="s">
        <v>2007</v>
      </c>
      <c r="E1211" s="9" t="s">
        <v>714</v>
      </c>
      <c r="F1211" s="9">
        <v>181</v>
      </c>
      <c r="G1211" s="9">
        <v>20.3</v>
      </c>
      <c r="H1211" s="9">
        <v>8.94</v>
      </c>
      <c r="I1211" s="10">
        <v>10</v>
      </c>
      <c r="J1211" s="11">
        <v>4</v>
      </c>
      <c r="K1211" s="11">
        <v>1</v>
      </c>
      <c r="L1211" s="11" t="s">
        <v>3</v>
      </c>
      <c r="M1211" s="11">
        <v>2E-3</v>
      </c>
      <c r="N1211" s="11">
        <v>4.7750000000000004</v>
      </c>
      <c r="O1211" s="11">
        <v>8.16</v>
      </c>
      <c r="P1211" s="12"/>
      <c r="Q1211" s="13"/>
      <c r="R1211" s="13"/>
      <c r="S1211" s="13"/>
      <c r="T1211" s="13"/>
      <c r="U1211" s="13"/>
      <c r="V1211" s="13">
        <v>187786.15625</v>
      </c>
      <c r="W1211" s="13">
        <v>413130.6875</v>
      </c>
      <c r="X1211" s="13">
        <v>359885.125</v>
      </c>
      <c r="Y1211" s="13">
        <v>113498.484375</v>
      </c>
      <c r="Z1211" s="13"/>
      <c r="AA1211" s="14">
        <v>190613.5625</v>
      </c>
      <c r="AB1211" s="15" t="s">
        <v>21</v>
      </c>
      <c r="AC1211" s="16" t="s">
        <v>21</v>
      </c>
      <c r="AD1211" s="16" t="s">
        <v>21</v>
      </c>
      <c r="AE1211" s="16" t="s">
        <v>21</v>
      </c>
      <c r="AF1211" s="16" t="s">
        <v>21</v>
      </c>
      <c r="AG1211" s="16" t="s">
        <v>21</v>
      </c>
      <c r="AH1211" s="16">
        <v>227627.359375</v>
      </c>
      <c r="AI1211" s="16">
        <v>268272.40625</v>
      </c>
      <c r="AJ1211" s="16">
        <v>356475.8125</v>
      </c>
      <c r="AK1211" s="16">
        <v>132844.3125</v>
      </c>
      <c r="AL1211" s="16" t="s">
        <v>21</v>
      </c>
      <c r="AM1211" s="17">
        <v>182259.3125</v>
      </c>
      <c r="AN1211" s="18" t="s">
        <v>21</v>
      </c>
      <c r="AO1211" s="18" t="s">
        <v>21</v>
      </c>
      <c r="AP1211" s="18" t="s">
        <v>21</v>
      </c>
      <c r="AQ1211" s="19">
        <v>0.55451546199823853</v>
      </c>
      <c r="AR1211" s="20">
        <v>6.5858528017997742E-2</v>
      </c>
      <c r="AS1211" s="21">
        <v>0.12940041720867157</v>
      </c>
      <c r="AT1211" s="18">
        <v>6.5858655000000002E-2</v>
      </c>
      <c r="AU1211" s="18">
        <v>8.4705680000000005E-2</v>
      </c>
    </row>
    <row r="1212" spans="1:47" x14ac:dyDescent="0.25">
      <c r="A1212" s="24" t="s">
        <v>2002</v>
      </c>
      <c r="B1212" s="25" t="s">
        <v>2002</v>
      </c>
      <c r="C1212" s="24" t="s">
        <v>21</v>
      </c>
      <c r="D1212" s="1" t="s">
        <v>1999</v>
      </c>
      <c r="E1212" s="9" t="s">
        <v>714</v>
      </c>
      <c r="F1212" s="9">
        <v>255</v>
      </c>
      <c r="G1212" s="9">
        <v>28.6</v>
      </c>
      <c r="H1212" s="9">
        <v>8.09</v>
      </c>
      <c r="I1212" s="10">
        <v>6</v>
      </c>
      <c r="J1212" s="11">
        <v>6</v>
      </c>
      <c r="K1212" s="11">
        <v>2</v>
      </c>
      <c r="L1212" s="11" t="s">
        <v>3</v>
      </c>
      <c r="M1212" s="11">
        <v>7.0000000000000001E-3</v>
      </c>
      <c r="N1212" s="11">
        <v>3.9969999999999999</v>
      </c>
      <c r="O1212" s="11">
        <v>6.66</v>
      </c>
      <c r="P1212" s="12">
        <v>393310.78125</v>
      </c>
      <c r="Q1212" s="13">
        <v>162681.8125</v>
      </c>
      <c r="R1212" s="13">
        <v>376165.4375</v>
      </c>
      <c r="S1212" s="13">
        <v>280652.234375</v>
      </c>
      <c r="T1212" s="13">
        <v>652598.625</v>
      </c>
      <c r="U1212" s="13">
        <v>555824.625</v>
      </c>
      <c r="V1212" s="13">
        <v>1349254.75</v>
      </c>
      <c r="W1212" s="13">
        <v>4422941.5</v>
      </c>
      <c r="X1212" s="13">
        <v>2146222.9375</v>
      </c>
      <c r="Y1212" s="13">
        <v>420959.125</v>
      </c>
      <c r="Z1212" s="13">
        <v>438913.265625</v>
      </c>
      <c r="AA1212" s="14">
        <v>575435.796875</v>
      </c>
      <c r="AB1212" s="15">
        <v>311624</v>
      </c>
      <c r="AC1212" s="16">
        <v>295630.59375</v>
      </c>
      <c r="AD1212" s="16">
        <v>395760.21875</v>
      </c>
      <c r="AE1212" s="16">
        <v>378875.4375</v>
      </c>
      <c r="AF1212" s="16">
        <v>659763.6875</v>
      </c>
      <c r="AG1212" s="16">
        <v>521219.3125</v>
      </c>
      <c r="AH1212" s="16">
        <v>1686107.75</v>
      </c>
      <c r="AI1212" s="16">
        <v>2652777.5</v>
      </c>
      <c r="AJ1212" s="16">
        <v>2126028.25</v>
      </c>
      <c r="AK1212" s="16">
        <v>504067.1875</v>
      </c>
      <c r="AL1212" s="16">
        <v>404011.59375</v>
      </c>
      <c r="AM1212" s="17">
        <v>546361</v>
      </c>
      <c r="AN1212" s="18">
        <v>1.5551698918703656</v>
      </c>
      <c r="AO1212" s="18">
        <v>8.2382932305335999E-2</v>
      </c>
      <c r="AP1212" s="18">
        <v>0.16508390009403229</v>
      </c>
      <c r="AQ1212" s="19">
        <v>0.22497436063916404</v>
      </c>
      <c r="AR1212" s="20">
        <v>7.3490221984684467E-4</v>
      </c>
      <c r="AS1212" s="21">
        <v>6.6468906588852406E-3</v>
      </c>
      <c r="AT1212" s="18">
        <v>2.3341727000000001E-5</v>
      </c>
      <c r="AU1212" s="18">
        <v>1.06098756E-4</v>
      </c>
    </row>
    <row r="1213" spans="1:47" x14ac:dyDescent="0.25">
      <c r="A1213" s="24" t="s">
        <v>1010</v>
      </c>
      <c r="B1213" s="25" t="s">
        <v>1010</v>
      </c>
      <c r="C1213" s="24" t="s">
        <v>21</v>
      </c>
      <c r="D1213" s="1" t="s">
        <v>1994</v>
      </c>
      <c r="E1213" s="9" t="s">
        <v>715</v>
      </c>
      <c r="F1213" s="9">
        <v>73</v>
      </c>
      <c r="G1213" s="9">
        <v>8.6999999999999993</v>
      </c>
      <c r="H1213" s="9">
        <v>4.83</v>
      </c>
      <c r="I1213" s="10">
        <v>36</v>
      </c>
      <c r="J1213" s="11">
        <v>24</v>
      </c>
      <c r="K1213" s="11">
        <v>3</v>
      </c>
      <c r="L1213" s="11" t="s">
        <v>3</v>
      </c>
      <c r="M1213" s="11">
        <v>0</v>
      </c>
      <c r="N1213" s="11">
        <v>12.362</v>
      </c>
      <c r="O1213" s="11">
        <v>75.709999999999994</v>
      </c>
      <c r="P1213" s="12">
        <v>9849625.75</v>
      </c>
      <c r="Q1213" s="13">
        <v>2583560.46484375</v>
      </c>
      <c r="R1213" s="13">
        <v>5356014.03125</v>
      </c>
      <c r="S1213" s="13">
        <v>1957532.5234375</v>
      </c>
      <c r="T1213" s="13">
        <v>2553724.234375</v>
      </c>
      <c r="U1213" s="13">
        <v>2627286.96875</v>
      </c>
      <c r="V1213" s="13">
        <v>6860238.015625</v>
      </c>
      <c r="W1213" s="13">
        <v>13616122.28125</v>
      </c>
      <c r="X1213" s="13">
        <v>9300695.6875</v>
      </c>
      <c r="Y1213" s="13">
        <v>3401364.4765625</v>
      </c>
      <c r="Z1213" s="13">
        <v>3679292.46875</v>
      </c>
      <c r="AA1213" s="14">
        <v>4486346.78125</v>
      </c>
      <c r="AB1213" s="15">
        <v>7370144</v>
      </c>
      <c r="AC1213" s="16">
        <v>5366375</v>
      </c>
      <c r="AD1213" s="16">
        <v>5701825</v>
      </c>
      <c r="AE1213" s="16">
        <v>2767840.5</v>
      </c>
      <c r="AF1213" s="16">
        <v>2579107.5</v>
      </c>
      <c r="AG1213" s="16">
        <v>2446845.5</v>
      </c>
      <c r="AH1213" s="16">
        <v>8790114</v>
      </c>
      <c r="AI1213" s="16">
        <v>7861966.5</v>
      </c>
      <c r="AJ1213" s="16">
        <v>9185954</v>
      </c>
      <c r="AK1213" s="16">
        <v>4190835.5</v>
      </c>
      <c r="AL1213" s="16">
        <v>3340979.5</v>
      </c>
      <c r="AM1213" s="17">
        <v>4232727.5</v>
      </c>
      <c r="AN1213" s="45">
        <v>0.42269487433361691</v>
      </c>
      <c r="AO1213" s="18">
        <v>1.1878248769789934E-3</v>
      </c>
      <c r="AP1213" s="18">
        <v>9.4668474048376083E-3</v>
      </c>
      <c r="AQ1213" s="46">
        <v>0.45531878595486819</v>
      </c>
      <c r="AR1213" s="20">
        <v>9.2989561380818486E-4</v>
      </c>
      <c r="AS1213" s="21">
        <v>7.8976890072226524E-3</v>
      </c>
      <c r="AT1213" s="18">
        <v>9.1245599999999996E-6</v>
      </c>
      <c r="AU1213" s="18">
        <v>5.2389823000000001E-5</v>
      </c>
    </row>
    <row r="1214" spans="1:47" x14ac:dyDescent="0.25">
      <c r="A1214" s="24" t="s">
        <v>1217</v>
      </c>
      <c r="B1214" s="25" t="s">
        <v>1217</v>
      </c>
      <c r="C1214" s="24" t="s">
        <v>21</v>
      </c>
      <c r="D1214" s="1" t="s">
        <v>1995</v>
      </c>
      <c r="E1214" s="9" t="s">
        <v>714</v>
      </c>
      <c r="F1214" s="9">
        <v>323</v>
      </c>
      <c r="G1214" s="9">
        <v>36.299999999999997</v>
      </c>
      <c r="H1214" s="9">
        <v>4.82</v>
      </c>
      <c r="I1214" s="10">
        <v>46</v>
      </c>
      <c r="J1214" s="11">
        <v>204</v>
      </c>
      <c r="K1214" s="11">
        <v>16</v>
      </c>
      <c r="L1214" s="11" t="s">
        <v>3</v>
      </c>
      <c r="M1214" s="11">
        <v>0</v>
      </c>
      <c r="N1214" s="11">
        <v>94.39</v>
      </c>
      <c r="O1214" s="11">
        <v>627.30999999999995</v>
      </c>
      <c r="P1214" s="12">
        <v>117895988.71875</v>
      </c>
      <c r="Q1214" s="13">
        <v>39380064.46875</v>
      </c>
      <c r="R1214" s="13">
        <v>87345611.0625</v>
      </c>
      <c r="S1214" s="13">
        <v>54891542.734375</v>
      </c>
      <c r="T1214" s="13">
        <v>86376750.484375</v>
      </c>
      <c r="U1214" s="13">
        <v>88622464.984375</v>
      </c>
      <c r="V1214" s="13">
        <v>80677437.458984405</v>
      </c>
      <c r="W1214" s="13">
        <v>161338697.96093801</v>
      </c>
      <c r="X1214" s="13">
        <v>100911413.5</v>
      </c>
      <c r="Y1214" s="13">
        <v>64375558</v>
      </c>
      <c r="Z1214" s="13">
        <v>90313214.1875</v>
      </c>
      <c r="AA1214" s="14">
        <v>85068810.71875</v>
      </c>
      <c r="AB1214" s="15">
        <v>84430408</v>
      </c>
      <c r="AC1214" s="16">
        <v>93818112</v>
      </c>
      <c r="AD1214" s="16">
        <v>93907256</v>
      </c>
      <c r="AE1214" s="16">
        <v>83932960</v>
      </c>
      <c r="AF1214" s="16">
        <v>87623432</v>
      </c>
      <c r="AG1214" s="16">
        <v>81025960</v>
      </c>
      <c r="AH1214" s="16">
        <v>107499728</v>
      </c>
      <c r="AI1214" s="16">
        <v>85705400</v>
      </c>
      <c r="AJ1214" s="16">
        <v>99578944</v>
      </c>
      <c r="AK1214" s="16">
        <v>82693328</v>
      </c>
      <c r="AL1214" s="16">
        <v>80321072</v>
      </c>
      <c r="AM1214" s="17">
        <v>79319632</v>
      </c>
      <c r="AN1214" s="18">
        <v>0.92808007131915504</v>
      </c>
      <c r="AO1214" s="18">
        <v>0.1527392715215683</v>
      </c>
      <c r="AP1214" s="18">
        <v>0.25736114382743835</v>
      </c>
      <c r="AQ1214" s="19">
        <v>0.82768857726659395</v>
      </c>
      <c r="AR1214" s="20">
        <v>5.2329659461975098E-2</v>
      </c>
      <c r="AS1214" s="21">
        <v>0.10864192247390747</v>
      </c>
      <c r="AT1214" s="18">
        <v>4.6068339999999999E-2</v>
      </c>
      <c r="AU1214" s="18">
        <v>6.2305454000000003E-2</v>
      </c>
    </row>
    <row r="1215" spans="1:47" x14ac:dyDescent="0.25">
      <c r="A1215" s="24" t="s">
        <v>1314</v>
      </c>
      <c r="B1215" s="25" t="s">
        <v>1314</v>
      </c>
      <c r="C1215" s="24" t="s">
        <v>21</v>
      </c>
      <c r="D1215" s="1" t="s">
        <v>2003</v>
      </c>
      <c r="E1215" s="9" t="s">
        <v>713</v>
      </c>
      <c r="F1215" s="9">
        <v>139</v>
      </c>
      <c r="G1215" s="9">
        <v>15.6</v>
      </c>
      <c r="H1215" s="9">
        <v>5.68</v>
      </c>
      <c r="I1215" s="10">
        <v>70</v>
      </c>
      <c r="J1215" s="11">
        <v>112</v>
      </c>
      <c r="K1215" s="11">
        <v>12</v>
      </c>
      <c r="L1215" s="11" t="s">
        <v>3</v>
      </c>
      <c r="M1215" s="11">
        <v>0</v>
      </c>
      <c r="N1215" s="11">
        <v>60.350999999999999</v>
      </c>
      <c r="O1215" s="11">
        <v>322.98</v>
      </c>
      <c r="P1215" s="12">
        <v>92346477.234375</v>
      </c>
      <c r="Q1215" s="13">
        <v>30888769.9375</v>
      </c>
      <c r="R1215" s="13">
        <v>58571513.5625</v>
      </c>
      <c r="S1215" s="13">
        <v>36196516.140625</v>
      </c>
      <c r="T1215" s="13">
        <v>50181777.9375</v>
      </c>
      <c r="U1215" s="13">
        <v>55164692.40625</v>
      </c>
      <c r="V1215" s="13">
        <v>47911369.4921875</v>
      </c>
      <c r="W1215" s="13">
        <v>103343687.953125</v>
      </c>
      <c r="X1215" s="13">
        <v>61789501.921875</v>
      </c>
      <c r="Y1215" s="13">
        <v>36993564.0546875</v>
      </c>
      <c r="Z1215" s="13">
        <v>50141404.28125</v>
      </c>
      <c r="AA1215" s="14">
        <v>54058705.25</v>
      </c>
      <c r="AB1215" s="15">
        <v>66334460</v>
      </c>
      <c r="AC1215" s="16">
        <v>72696360</v>
      </c>
      <c r="AD1215" s="16">
        <v>62934832</v>
      </c>
      <c r="AE1215" s="16">
        <v>54797464</v>
      </c>
      <c r="AF1215" s="16">
        <v>50889628</v>
      </c>
      <c r="AG1215" s="16">
        <v>50597908</v>
      </c>
      <c r="AH1215" s="16">
        <v>63284752</v>
      </c>
      <c r="AI1215" s="16">
        <v>55653496</v>
      </c>
      <c r="AJ1215" s="16">
        <v>60953536</v>
      </c>
      <c r="AK1215" s="16">
        <v>47145264</v>
      </c>
      <c r="AL1215" s="16">
        <v>44731632</v>
      </c>
      <c r="AM1215" s="17">
        <v>50513424</v>
      </c>
      <c r="AN1215" s="18">
        <v>0.77381969880700308</v>
      </c>
      <c r="AO1215" s="18">
        <v>6.6303317435085773E-3</v>
      </c>
      <c r="AP1215" s="18">
        <v>2.9190033674240112E-2</v>
      </c>
      <c r="AQ1215" s="19">
        <v>0.79153320309503405</v>
      </c>
      <c r="AR1215" s="20">
        <v>1.0821268893778324E-2</v>
      </c>
      <c r="AS1215" s="21">
        <v>3.5268157720565796E-2</v>
      </c>
      <c r="AT1215" s="18">
        <v>5.9807299999999996E-4</v>
      </c>
      <c r="AU1215" s="18">
        <v>1.4587147000000001E-3</v>
      </c>
    </row>
    <row r="1216" spans="1:47" x14ac:dyDescent="0.25">
      <c r="A1216" s="24" t="s">
        <v>1967</v>
      </c>
      <c r="B1216" s="25" t="s">
        <v>1967</v>
      </c>
      <c r="C1216" s="24" t="s">
        <v>21</v>
      </c>
      <c r="D1216" s="1" t="s">
        <v>2000</v>
      </c>
      <c r="E1216" s="9" t="s">
        <v>714</v>
      </c>
      <c r="F1216" s="9">
        <v>138</v>
      </c>
      <c r="G1216" s="9">
        <v>16.2</v>
      </c>
      <c r="H1216" s="9">
        <v>9.42</v>
      </c>
      <c r="I1216" s="10">
        <v>25</v>
      </c>
      <c r="J1216" s="11">
        <v>4</v>
      </c>
      <c r="K1216" s="11">
        <v>2</v>
      </c>
      <c r="L1216" s="11" t="s">
        <v>3</v>
      </c>
      <c r="M1216" s="11">
        <v>0</v>
      </c>
      <c r="N1216" s="11">
        <v>9.7460000000000004</v>
      </c>
      <c r="O1216" s="11">
        <v>8.5299999999999994</v>
      </c>
      <c r="P1216" s="12">
        <v>49957.8125</v>
      </c>
      <c r="Q1216" s="13">
        <v>19638.51953125</v>
      </c>
      <c r="R1216" s="13">
        <v>42645.12109375</v>
      </c>
      <c r="S1216" s="13">
        <v>91552.6171875</v>
      </c>
      <c r="T1216" s="13">
        <v>125567.359375</v>
      </c>
      <c r="U1216" s="13">
        <v>147943.265625</v>
      </c>
      <c r="V1216" s="13"/>
      <c r="W1216" s="13"/>
      <c r="X1216" s="13"/>
      <c r="Y1216" s="13"/>
      <c r="Z1216" s="13"/>
      <c r="AA1216" s="14"/>
      <c r="AB1216" s="15">
        <v>41146.75</v>
      </c>
      <c r="AC1216" s="16">
        <v>32002.34375</v>
      </c>
      <c r="AD1216" s="16">
        <v>44450.8984375</v>
      </c>
      <c r="AE1216" s="16">
        <v>120251.375</v>
      </c>
      <c r="AF1216" s="16">
        <v>127143.8203125</v>
      </c>
      <c r="AG1216" s="16">
        <v>139641.578125</v>
      </c>
      <c r="AH1216" s="16" t="s">
        <v>21</v>
      </c>
      <c r="AI1216" s="16" t="s">
        <v>21</v>
      </c>
      <c r="AJ1216" s="16" t="s">
        <v>21</v>
      </c>
      <c r="AK1216" s="16" t="s">
        <v>21</v>
      </c>
      <c r="AL1216" s="16" t="s">
        <v>21</v>
      </c>
      <c r="AM1216" s="17" t="s">
        <v>21</v>
      </c>
      <c r="AN1216" s="22">
        <v>3.2911292444680886</v>
      </c>
      <c r="AO1216" s="18">
        <v>3.7948170211166143E-4</v>
      </c>
      <c r="AP1216" s="18">
        <v>5.2574691362679005E-3</v>
      </c>
      <c r="AQ1216" s="19" t="s">
        <v>21</v>
      </c>
      <c r="AR1216" s="20" t="s">
        <v>21</v>
      </c>
      <c r="AS1216" s="21" t="s">
        <v>21</v>
      </c>
      <c r="AT1216" s="18">
        <v>3.7948205000000001E-4</v>
      </c>
      <c r="AU1216" s="18">
        <v>9.9645180000000003E-4</v>
      </c>
    </row>
    <row r="1217" spans="1:47" x14ac:dyDescent="0.25">
      <c r="A1217" s="24" t="s">
        <v>1345</v>
      </c>
      <c r="B1217" s="25" t="s">
        <v>1345</v>
      </c>
      <c r="C1217" s="24" t="s">
        <v>21</v>
      </c>
      <c r="D1217" s="1" t="s">
        <v>1996</v>
      </c>
      <c r="E1217" s="9" t="s">
        <v>714</v>
      </c>
      <c r="F1217" s="9">
        <v>206</v>
      </c>
      <c r="G1217" s="9">
        <v>23.4</v>
      </c>
      <c r="H1217" s="9">
        <v>6.21</v>
      </c>
      <c r="I1217" s="10">
        <v>38</v>
      </c>
      <c r="J1217" s="11">
        <v>23</v>
      </c>
      <c r="K1217" s="11">
        <v>7</v>
      </c>
      <c r="L1217" s="11" t="s">
        <v>3</v>
      </c>
      <c r="M1217" s="11">
        <v>0</v>
      </c>
      <c r="N1217" s="11">
        <v>28.78</v>
      </c>
      <c r="O1217" s="11">
        <v>31.26</v>
      </c>
      <c r="P1217" s="12">
        <v>4170125.875</v>
      </c>
      <c r="Q1217" s="13">
        <v>1155647.6953125</v>
      </c>
      <c r="R1217" s="13">
        <v>2892086.96875</v>
      </c>
      <c r="S1217" s="13">
        <v>1628547.296875</v>
      </c>
      <c r="T1217" s="13">
        <v>2617573.0625</v>
      </c>
      <c r="U1217" s="13">
        <v>2965355.375</v>
      </c>
      <c r="V1217" s="13">
        <v>1374388.953125</v>
      </c>
      <c r="W1217" s="13">
        <v>3513809.0625</v>
      </c>
      <c r="X1217" s="13">
        <v>2024001.40625</v>
      </c>
      <c r="Y1217" s="13">
        <v>1491917.75</v>
      </c>
      <c r="Z1217" s="13">
        <v>1882187.46875</v>
      </c>
      <c r="AA1217" s="14">
        <v>1868350.3125</v>
      </c>
      <c r="AB1217" s="15">
        <v>3168836.25</v>
      </c>
      <c r="AC1217" s="16">
        <v>2318986.75</v>
      </c>
      <c r="AD1217" s="16">
        <v>3066734.75</v>
      </c>
      <c r="AE1217" s="16">
        <v>2291736.25</v>
      </c>
      <c r="AF1217" s="16">
        <v>2649962.5</v>
      </c>
      <c r="AG1217" s="16">
        <v>2761523.5</v>
      </c>
      <c r="AH1217" s="16">
        <v>1711487.125</v>
      </c>
      <c r="AI1217" s="16">
        <v>2122881.5</v>
      </c>
      <c r="AJ1217" s="16">
        <v>1997573.5</v>
      </c>
      <c r="AK1217" s="16">
        <v>1815620.625</v>
      </c>
      <c r="AL1217" s="16">
        <v>1714150.125</v>
      </c>
      <c r="AM1217" s="17">
        <v>1768807.875</v>
      </c>
      <c r="AN1217" s="18">
        <v>0.90048164675725051</v>
      </c>
      <c r="AO1217" s="18">
        <v>0.43663224577903748</v>
      </c>
      <c r="AP1217" s="18">
        <v>0.55218344926834106</v>
      </c>
      <c r="AQ1217" s="19">
        <v>0.9085444456463978</v>
      </c>
      <c r="AR1217" s="20">
        <v>0.23658677935600281</v>
      </c>
      <c r="AS1217" s="21">
        <v>0.33638337254524231</v>
      </c>
      <c r="AT1217" s="18">
        <v>2.8915335000000001E-3</v>
      </c>
      <c r="AU1217" s="18">
        <v>5.5965175999999998E-3</v>
      </c>
    </row>
    <row r="1218" spans="1:47" x14ac:dyDescent="0.25">
      <c r="A1218" s="24" t="s">
        <v>1323</v>
      </c>
      <c r="B1218" s="25" t="s">
        <v>1323</v>
      </c>
      <c r="C1218" s="24" t="s">
        <v>21</v>
      </c>
      <c r="D1218" s="1" t="s">
        <v>2001</v>
      </c>
      <c r="E1218" s="9" t="s">
        <v>712</v>
      </c>
      <c r="F1218" s="9">
        <v>64</v>
      </c>
      <c r="G1218" s="9">
        <v>7.5</v>
      </c>
      <c r="H1218" s="9">
        <v>9.44</v>
      </c>
      <c r="I1218" s="10">
        <v>17</v>
      </c>
      <c r="J1218" s="11">
        <v>12</v>
      </c>
      <c r="K1218" s="11">
        <v>1</v>
      </c>
      <c r="L1218" s="11" t="s">
        <v>3</v>
      </c>
      <c r="M1218" s="11">
        <v>7.0000000000000001E-3</v>
      </c>
      <c r="N1218" s="11">
        <v>4.1120000000000001</v>
      </c>
      <c r="O1218" s="11">
        <v>36.200000000000003</v>
      </c>
      <c r="P1218" s="12">
        <v>3697039</v>
      </c>
      <c r="Q1218" s="13">
        <v>1818503.125</v>
      </c>
      <c r="R1218" s="13">
        <v>2214452.25</v>
      </c>
      <c r="S1218" s="13">
        <v>1749747.25</v>
      </c>
      <c r="T1218" s="13">
        <v>2651622.75</v>
      </c>
      <c r="U1218" s="13">
        <v>2653263.75</v>
      </c>
      <c r="V1218" s="13">
        <v>3330341.25</v>
      </c>
      <c r="W1218" s="13">
        <v>7797178.5</v>
      </c>
      <c r="X1218" s="13">
        <v>4716257</v>
      </c>
      <c r="Y1218" s="13">
        <v>3490802</v>
      </c>
      <c r="Z1218" s="13">
        <v>3963057</v>
      </c>
      <c r="AA1218" s="14">
        <v>4411437</v>
      </c>
      <c r="AB1218" s="15">
        <v>2817738</v>
      </c>
      <c r="AC1218" s="16">
        <v>3720619.75</v>
      </c>
      <c r="AD1218" s="16">
        <v>2342645.75</v>
      </c>
      <c r="AE1218" s="16">
        <v>2464622</v>
      </c>
      <c r="AF1218" s="16">
        <v>2680330.25</v>
      </c>
      <c r="AG1218" s="16">
        <v>2465361</v>
      </c>
      <c r="AH1218" s="16">
        <v>4218632</v>
      </c>
      <c r="AI1218" s="16">
        <v>4593495</v>
      </c>
      <c r="AJ1218" s="16">
        <v>4664551.5</v>
      </c>
      <c r="AK1218" s="16">
        <v>4303331.5</v>
      </c>
      <c r="AL1218" s="16">
        <v>3593508</v>
      </c>
      <c r="AM1218" s="17">
        <v>4157594.5</v>
      </c>
      <c r="AN1218" s="18">
        <v>0.85692042008541047</v>
      </c>
      <c r="AO1218" s="18">
        <v>0.3751048743724823</v>
      </c>
      <c r="AP1218" s="18">
        <v>0.4886840283870697</v>
      </c>
      <c r="AQ1218" s="19">
        <v>0.89446624403780195</v>
      </c>
      <c r="AR1218" s="20">
        <v>0.14809750020503998</v>
      </c>
      <c r="AS1218" s="21">
        <v>0.23255474865436554</v>
      </c>
      <c r="AT1218" s="18">
        <v>2.1724629999999999E-3</v>
      </c>
      <c r="AU1218" s="18">
        <v>4.4260719999999996E-3</v>
      </c>
    </row>
    <row r="1219" spans="1:47" x14ac:dyDescent="0.25">
      <c r="A1219" s="24" t="s">
        <v>2267</v>
      </c>
      <c r="B1219" s="25" t="s">
        <v>721</v>
      </c>
      <c r="C1219" s="24" t="s">
        <v>21</v>
      </c>
      <c r="D1219" s="1" t="s">
        <v>2004</v>
      </c>
      <c r="E1219" s="9" t="s">
        <v>714</v>
      </c>
      <c r="F1219" s="9">
        <v>397</v>
      </c>
      <c r="G1219" s="9">
        <v>43.3</v>
      </c>
      <c r="H1219" s="9">
        <v>5.64</v>
      </c>
      <c r="I1219" s="10">
        <v>31</v>
      </c>
      <c r="J1219" s="11">
        <v>53</v>
      </c>
      <c r="K1219" s="11">
        <v>9</v>
      </c>
      <c r="L1219" s="11" t="s">
        <v>3</v>
      </c>
      <c r="M1219" s="11">
        <v>0</v>
      </c>
      <c r="N1219" s="11">
        <v>36.975000000000001</v>
      </c>
      <c r="O1219" s="11">
        <v>157.93</v>
      </c>
      <c r="P1219" s="12">
        <v>7390389.984375</v>
      </c>
      <c r="Q1219" s="13">
        <v>2873580.14453125</v>
      </c>
      <c r="R1219" s="13">
        <v>6231384.4375</v>
      </c>
      <c r="S1219" s="13">
        <v>5116395.8515625</v>
      </c>
      <c r="T1219" s="13">
        <v>7063779.96875</v>
      </c>
      <c r="U1219" s="13">
        <v>7302417.8125</v>
      </c>
      <c r="V1219" s="13">
        <v>6525285.4609375</v>
      </c>
      <c r="W1219" s="13">
        <v>13683227.15625</v>
      </c>
      <c r="X1219" s="13">
        <v>8370824.578125</v>
      </c>
      <c r="Y1219" s="13">
        <v>5750289.296875</v>
      </c>
      <c r="Z1219" s="13">
        <v>8473562.34375</v>
      </c>
      <c r="AA1219" s="14">
        <v>7065128.9375</v>
      </c>
      <c r="AB1219" s="15">
        <v>5558174.5</v>
      </c>
      <c r="AC1219" s="16">
        <v>6001209.5</v>
      </c>
      <c r="AD1219" s="16">
        <v>6631290.5</v>
      </c>
      <c r="AE1219" s="16">
        <v>7397546.5</v>
      </c>
      <c r="AF1219" s="16">
        <v>7146188.5</v>
      </c>
      <c r="AG1219" s="16">
        <v>6757845</v>
      </c>
      <c r="AH1219" s="16">
        <v>8360801</v>
      </c>
      <c r="AI1219" s="16">
        <v>7917841</v>
      </c>
      <c r="AJ1219" s="16">
        <v>8268034.5</v>
      </c>
      <c r="AK1219" s="16">
        <v>7139420.5</v>
      </c>
      <c r="AL1219" s="16">
        <v>7648846.5</v>
      </c>
      <c r="AM1219" s="17">
        <v>6653257</v>
      </c>
      <c r="AN1219" s="18">
        <v>1.1710165007900064</v>
      </c>
      <c r="AO1219" s="18">
        <v>4.9859467893838882E-2</v>
      </c>
      <c r="AP1219" s="18">
        <v>0.11201561987400055</v>
      </c>
      <c r="AQ1219" s="19">
        <v>0.8735000846244908</v>
      </c>
      <c r="AR1219" s="20">
        <v>3.4954119473695755E-2</v>
      </c>
      <c r="AS1219" s="21">
        <v>8.100619912147522E-2</v>
      </c>
      <c r="AT1219" s="18">
        <v>2.6750911000000001E-3</v>
      </c>
      <c r="AU1219" s="18">
        <v>5.2430439999999997E-3</v>
      </c>
    </row>
    <row r="1220" spans="1:47" x14ac:dyDescent="0.25">
      <c r="A1220" s="24" t="s">
        <v>1565</v>
      </c>
      <c r="B1220" s="25" t="s">
        <v>1565</v>
      </c>
      <c r="C1220" s="24" t="s">
        <v>21</v>
      </c>
      <c r="D1220" s="1" t="s">
        <v>1998</v>
      </c>
      <c r="E1220" s="9" t="s">
        <v>713</v>
      </c>
      <c r="F1220" s="9">
        <v>325</v>
      </c>
      <c r="G1220" s="9">
        <v>36.9</v>
      </c>
      <c r="H1220" s="9">
        <v>4.92</v>
      </c>
      <c r="I1220" s="10">
        <v>48</v>
      </c>
      <c r="J1220" s="11">
        <v>165</v>
      </c>
      <c r="K1220" s="11">
        <v>16</v>
      </c>
      <c r="L1220" s="11" t="s">
        <v>3</v>
      </c>
      <c r="M1220" s="11">
        <v>0</v>
      </c>
      <c r="N1220" s="11">
        <v>96.415999999999997</v>
      </c>
      <c r="O1220" s="11">
        <v>475.32</v>
      </c>
      <c r="P1220" s="12">
        <v>69567238.764648393</v>
      </c>
      <c r="Q1220" s="13">
        <v>25836193.919921901</v>
      </c>
      <c r="R1220" s="13">
        <v>54993764.926757798</v>
      </c>
      <c r="S1220" s="13">
        <v>42575455.140625</v>
      </c>
      <c r="T1220" s="13">
        <v>49622707.769531302</v>
      </c>
      <c r="U1220" s="13">
        <v>55593634.7890625</v>
      </c>
      <c r="V1220" s="13">
        <v>52381012.5625</v>
      </c>
      <c r="W1220" s="13">
        <v>98772516.6171875</v>
      </c>
      <c r="X1220" s="13">
        <v>67179656.683593795</v>
      </c>
      <c r="Y1220" s="13">
        <v>59618653.625</v>
      </c>
      <c r="Z1220" s="13">
        <v>83175912.46875</v>
      </c>
      <c r="AA1220" s="14">
        <v>70742191.1328125</v>
      </c>
      <c r="AB1220" s="15">
        <v>50275224</v>
      </c>
      <c r="AC1220" s="16">
        <v>60157228</v>
      </c>
      <c r="AD1220" s="16">
        <v>59053544</v>
      </c>
      <c r="AE1220" s="16">
        <v>64736132</v>
      </c>
      <c r="AF1220" s="16">
        <v>50280968</v>
      </c>
      <c r="AG1220" s="16">
        <v>50962876</v>
      </c>
      <c r="AH1220" s="16">
        <v>69328056</v>
      </c>
      <c r="AI1220" s="16">
        <v>53458276</v>
      </c>
      <c r="AJ1220" s="16">
        <v>66275272</v>
      </c>
      <c r="AK1220" s="16">
        <v>76447328</v>
      </c>
      <c r="AL1220" s="16">
        <v>74044368</v>
      </c>
      <c r="AM1220" s="17">
        <v>65944864</v>
      </c>
      <c r="AN1220" s="18">
        <v>0.97931380714191862</v>
      </c>
      <c r="AO1220" s="18">
        <v>0.81747204065322876</v>
      </c>
      <c r="AP1220" s="18">
        <v>0.87286829948425293</v>
      </c>
      <c r="AQ1220" s="19">
        <v>1.1447938419056256</v>
      </c>
      <c r="AR1220" s="20">
        <v>0.20367264747619629</v>
      </c>
      <c r="AS1220" s="21">
        <v>0.30137184262275696</v>
      </c>
      <c r="AT1220" s="18">
        <v>7.9057769999999999E-2</v>
      </c>
      <c r="AU1220" s="18">
        <v>9.9757485000000007E-2</v>
      </c>
    </row>
    <row r="1221" spans="1:47" x14ac:dyDescent="0.25"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</row>
  </sheetData>
  <autoFilter ref="A15:AU1220" xr:uid="{00000000-0009-0000-0000-000000000000}">
    <sortState xmlns:xlrd2="http://schemas.microsoft.com/office/spreadsheetml/2017/richdata2" ref="A16:AU1220">
      <sortCondition ref="A15:A1220"/>
    </sortState>
  </autoFilter>
  <mergeCells count="5">
    <mergeCell ref="A14:H14"/>
    <mergeCell ref="I14:O14"/>
    <mergeCell ref="P14:AA14"/>
    <mergeCell ref="AB14:AM14"/>
    <mergeCell ref="AN14:AU14"/>
  </mergeCells>
  <conditionalFormatting sqref="P15:AA1220 A15:A1220">
    <cfRule type="duplicateValues" dxfId="7" priority="19"/>
  </conditionalFormatting>
  <conditionalFormatting sqref="AB15:AM15">
    <cfRule type="duplicateValues" dxfId="6" priority="11"/>
  </conditionalFormatting>
  <conditionalFormatting sqref="AO16:AP1220 AR16:AU1220">
    <cfRule type="cellIs" dxfId="5" priority="10" operator="lessThan">
      <formula>0.05</formula>
    </cfRule>
  </conditionalFormatting>
  <conditionalFormatting sqref="AN16:AN1220 AQ16:AQ1220">
    <cfRule type="containsText" dxfId="4" priority="5" operator="containsText" text="na">
      <formula>NOT(ISERROR(SEARCH("na",AN16)))</formula>
    </cfRule>
    <cfRule type="containsText" dxfId="3" priority="6" operator="containsText" text="ON">
      <formula>NOT(ISERROR(SEARCH("ON",AN16)))</formula>
    </cfRule>
    <cfRule type="containsText" dxfId="2" priority="7" operator="containsText" text="OFF">
      <formula>NOT(ISERROR(SEARCH("OFF",AN16)))</formula>
    </cfRule>
    <cfRule type="cellIs" dxfId="1" priority="8" operator="lessThan">
      <formula>0.5</formula>
    </cfRule>
    <cfRule type="cellIs" dxfId="0" priority="9" operator="greaterThan">
      <formula>2</formula>
    </cfRule>
  </conditionalFormatting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Tabel S1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Surmann</dc:creator>
  <cp:lastModifiedBy>z041154</cp:lastModifiedBy>
  <cp:lastPrinted>2018-07-24T13:19:12Z</cp:lastPrinted>
  <dcterms:created xsi:type="dcterms:W3CDTF">2018-06-12T07:47:28Z</dcterms:created>
  <dcterms:modified xsi:type="dcterms:W3CDTF">2020-03-09T20:15:33Z</dcterms:modified>
</cp:coreProperties>
</file>