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 activeTab="1"/>
  </bookViews>
  <sheets>
    <sheet name="allele frequencies" sheetId="6" r:id="rId1"/>
    <sheet name="p values" sheetId="7" r:id="rId2"/>
  </sheets>
  <calcPr calcId="145621"/>
</workbook>
</file>

<file path=xl/calcChain.xml><?xml version="1.0" encoding="utf-8"?>
<calcChain xmlns="http://schemas.openxmlformats.org/spreadsheetml/2006/main">
  <c r="U229" i="6" l="1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B229" i="6"/>
</calcChain>
</file>

<file path=xl/sharedStrings.xml><?xml version="1.0" encoding="utf-8"?>
<sst xmlns="http://schemas.openxmlformats.org/spreadsheetml/2006/main" count="270" uniqueCount="41">
  <si>
    <t>Allele</t>
  </si>
  <si>
    <t>CSF</t>
  </si>
  <si>
    <t>D12</t>
  </si>
  <si>
    <t>D13</t>
  </si>
  <si>
    <t>D16</t>
  </si>
  <si>
    <t>D18</t>
  </si>
  <si>
    <t>D19</t>
  </si>
  <si>
    <t>D1</t>
  </si>
  <si>
    <t>D21</t>
  </si>
  <si>
    <t>D2S</t>
  </si>
  <si>
    <t>D3</t>
  </si>
  <si>
    <t>D5</t>
  </si>
  <si>
    <t>D6</t>
  </si>
  <si>
    <t>D7</t>
  </si>
  <si>
    <t>D8</t>
  </si>
  <si>
    <t>FGA</t>
  </si>
  <si>
    <t>Penta D</t>
  </si>
  <si>
    <t>Penta E</t>
  </si>
  <si>
    <t>TH01</t>
  </si>
  <si>
    <t>TPOX</t>
  </si>
  <si>
    <t>vWA</t>
  </si>
  <si>
    <t>R</t>
  </si>
  <si>
    <t>N</t>
  </si>
  <si>
    <t>p-value</t>
  </si>
  <si>
    <t>-2ln(p)</t>
  </si>
  <si>
    <t>D2</t>
  </si>
  <si>
    <t>PentaD</t>
  </si>
  <si>
    <t>PentaE</t>
  </si>
  <si>
    <r>
      <t>Aboriginal declared results of tests for linkage disequilibrium 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-values) </t>
    </r>
  </si>
  <si>
    <r>
      <t>Aboriginal NT Pure results of tests for linkage disequilibrium 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-values) </t>
    </r>
  </si>
  <si>
    <r>
      <t>Australian Asian results of tests for linkage disequilibrium 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-values) </t>
    </r>
  </si>
  <si>
    <r>
      <t>Australian Caucasian results of tests for linkage disequilibrium 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-values) </t>
    </r>
  </si>
  <si>
    <t>Australian Aboriginal declared allele frequencies</t>
  </si>
  <si>
    <r>
      <t>H</t>
    </r>
    <r>
      <rPr>
        <vertAlign val="subscript"/>
        <sz val="11"/>
        <color theme="1"/>
        <rFont val="Calibri"/>
        <family val="2"/>
        <scheme val="minor"/>
      </rPr>
      <t>O</t>
    </r>
  </si>
  <si>
    <r>
      <t>H</t>
    </r>
    <r>
      <rPr>
        <vertAlign val="subscript"/>
        <sz val="11"/>
        <color theme="1"/>
        <rFont val="Calibri"/>
        <family val="2"/>
        <scheme val="minor"/>
      </rPr>
      <t>E</t>
    </r>
  </si>
  <si>
    <r>
      <t>p</t>
    </r>
    <r>
      <rPr>
        <sz val="11"/>
        <color rgb="FF000000"/>
        <rFont val="Calibri"/>
        <family val="2"/>
        <scheme val="minor"/>
      </rPr>
      <t>-value</t>
    </r>
  </si>
  <si>
    <r>
      <t>-2ln(</t>
    </r>
    <r>
      <rPr>
        <i/>
        <sz val="11"/>
        <color rgb="FF000000"/>
        <rFont val="Calibri"/>
        <family val="2"/>
        <scheme val="minor"/>
      </rPr>
      <t>p</t>
    </r>
    <r>
      <rPr>
        <sz val="11"/>
        <color rgb="FF000000"/>
        <rFont val="Calibri"/>
        <family val="2"/>
        <scheme val="minor"/>
      </rPr>
      <t>)</t>
    </r>
  </si>
  <si>
    <t>NT Aboriginal pure allele frequencies</t>
  </si>
  <si>
    <t>Australian Asian allele frequencies</t>
  </si>
  <si>
    <t>Australian Caucasian allele frequencies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</si>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</sst>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2" fontId="0" fillId="0" borderId="1" xfId="0" applyNumberFormat="1" applyFont="1" applyBorder="1"/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4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5"/>
  <sheetViews>
    <sheetView workbookViewId="0">
      <selection sqref="A1:U1"/>
    </sheetView>
  </sheetViews>
  <sheetFormatPr defaultRowHeight="14.4" x14ac:dyDescent="0.3"/>
  <sheetData>
    <row r="1" spans="1:21" x14ac:dyDescent="0.3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</row>
    <row r="3" spans="1:21" x14ac:dyDescent="0.3">
      <c r="A3" s="3">
        <v>2.2000000000000002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7.0521861777150916E-4</v>
      </c>
      <c r="R3" s="3">
        <v>0</v>
      </c>
      <c r="S3" s="3">
        <v>0</v>
      </c>
      <c r="T3" s="3">
        <v>0</v>
      </c>
      <c r="U3" s="3">
        <v>0</v>
      </c>
    </row>
    <row r="4" spans="1:21" x14ac:dyDescent="0.3">
      <c r="A4" s="3">
        <v>5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5.1009564293304992E-2</v>
      </c>
      <c r="S4" s="3">
        <v>2.8030833917309038E-3</v>
      </c>
      <c r="T4" s="3">
        <v>3.5727045373347622E-4</v>
      </c>
      <c r="U4" s="3">
        <v>0</v>
      </c>
    </row>
    <row r="5" spans="1:21" x14ac:dyDescent="0.3">
      <c r="A5" s="3">
        <v>5.3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3.505082369435682E-4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x14ac:dyDescent="0.3">
      <c r="A6" s="3">
        <v>6</v>
      </c>
      <c r="B6" s="3">
        <v>0</v>
      </c>
      <c r="C6" s="3">
        <v>0</v>
      </c>
      <c r="D6" s="3">
        <v>7.0323488045007034E-4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3.5260930888575458E-4</v>
      </c>
      <c r="R6" s="3">
        <v>0</v>
      </c>
      <c r="S6" s="3">
        <v>0.31499649614576036</v>
      </c>
      <c r="T6" s="3">
        <v>1.0718113612004287E-3</v>
      </c>
      <c r="U6" s="3">
        <v>0</v>
      </c>
    </row>
    <row r="7" spans="1:21" x14ac:dyDescent="0.3">
      <c r="A7" s="3">
        <v>6.3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</row>
    <row r="8" spans="1:21" x14ac:dyDescent="0.3">
      <c r="A8" s="3">
        <v>7</v>
      </c>
      <c r="B8" s="3">
        <v>3.5348179568752211E-4</v>
      </c>
      <c r="C8" s="3">
        <v>0</v>
      </c>
      <c r="D8" s="3">
        <v>2.8129395218002813E-3</v>
      </c>
      <c r="E8" s="3">
        <v>3.5001750087504374E-4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7.7111812127585002E-3</v>
      </c>
      <c r="O8" s="3">
        <v>0</v>
      </c>
      <c r="P8" s="3">
        <v>0</v>
      </c>
      <c r="Q8" s="3">
        <v>6.6995768688293371E-3</v>
      </c>
      <c r="R8" s="3">
        <v>8.2890541976620616E-2</v>
      </c>
      <c r="S8" s="3">
        <v>0.22249474421864052</v>
      </c>
      <c r="T8" s="3">
        <v>1.0718113612004287E-3</v>
      </c>
      <c r="U8" s="3">
        <v>0</v>
      </c>
    </row>
    <row r="9" spans="1:21" x14ac:dyDescent="0.3">
      <c r="A9" s="3">
        <v>7.3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3.5050823694356818E-3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x14ac:dyDescent="0.3">
      <c r="A10" s="3">
        <v>8</v>
      </c>
      <c r="B10" s="3">
        <v>6.0091905266878758E-3</v>
      </c>
      <c r="C10" s="3">
        <v>0</v>
      </c>
      <c r="D10" s="3">
        <v>0.24613220815752462</v>
      </c>
      <c r="E10" s="3">
        <v>8.0504025201260064E-3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3.5174111853675696E-3</v>
      </c>
      <c r="M10" s="3">
        <v>0</v>
      </c>
      <c r="N10" s="3">
        <v>0.27760252365930599</v>
      </c>
      <c r="O10" s="3">
        <v>8.74737578726382E-3</v>
      </c>
      <c r="P10" s="3">
        <v>0</v>
      </c>
      <c r="Q10" s="3">
        <v>5.677009873060649E-2</v>
      </c>
      <c r="R10" s="3">
        <v>5.6677293659227771E-3</v>
      </c>
      <c r="S10" s="3">
        <v>0.13349684653118429</v>
      </c>
      <c r="T10" s="3">
        <v>0.34226509467667021</v>
      </c>
      <c r="U10" s="3">
        <v>0</v>
      </c>
    </row>
    <row r="11" spans="1:21" x14ac:dyDescent="0.3">
      <c r="A11" s="3">
        <v>8.1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3.505082369435682E-4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1" x14ac:dyDescent="0.3">
      <c r="A12" s="3">
        <v>8.3000000000000007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3.505082369435682E-4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1" x14ac:dyDescent="0.3">
      <c r="A13" s="3">
        <v>9</v>
      </c>
      <c r="B13" s="3">
        <v>1.661364439731354E-2</v>
      </c>
      <c r="C13" s="3">
        <v>0</v>
      </c>
      <c r="D13" s="3">
        <v>6.0829817158931085E-2</v>
      </c>
      <c r="E13" s="3">
        <v>7.3503675183759193E-2</v>
      </c>
      <c r="F13" s="3">
        <v>3.4989503149055281E-4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5.3816391136123812E-2</v>
      </c>
      <c r="M13" s="3">
        <v>1.4030164854437039E-3</v>
      </c>
      <c r="N13" s="3">
        <v>0.11005958640028041</v>
      </c>
      <c r="O13" s="3">
        <v>9.7970608817354796E-3</v>
      </c>
      <c r="P13" s="3">
        <v>0</v>
      </c>
      <c r="Q13" s="3">
        <v>0.22849083215796898</v>
      </c>
      <c r="R13" s="3">
        <v>8.1473609635139919E-3</v>
      </c>
      <c r="S13" s="3">
        <v>0.16783461807988787</v>
      </c>
      <c r="T13" s="3">
        <v>0.34297963558413719</v>
      </c>
      <c r="U13" s="3">
        <v>0</v>
      </c>
    </row>
    <row r="14" spans="1:21" x14ac:dyDescent="0.3">
      <c r="A14" s="3">
        <v>9.1</v>
      </c>
      <c r="B14" s="3">
        <v>0</v>
      </c>
      <c r="C14" s="3">
        <v>0</v>
      </c>
      <c r="D14" s="3">
        <v>3.5161744022503517E-4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3.5260930888575458E-4</v>
      </c>
      <c r="R14" s="3">
        <v>0</v>
      </c>
      <c r="S14" s="3">
        <v>0</v>
      </c>
      <c r="T14" s="3">
        <v>0</v>
      </c>
      <c r="U14" s="3">
        <v>0</v>
      </c>
    </row>
    <row r="15" spans="1:21" x14ac:dyDescent="0.3">
      <c r="A15" s="3">
        <v>9.1999999999999993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1" x14ac:dyDescent="0.3">
      <c r="A16" s="3">
        <v>9.3000000000000007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0.14961457603363701</v>
      </c>
      <c r="T16" s="3">
        <v>0</v>
      </c>
      <c r="U16" s="3">
        <v>0</v>
      </c>
    </row>
    <row r="17" spans="1:21" x14ac:dyDescent="0.3">
      <c r="A17" s="3">
        <v>10</v>
      </c>
      <c r="B17" s="3">
        <v>0.22728879462707671</v>
      </c>
      <c r="C17" s="3">
        <v>0</v>
      </c>
      <c r="D17" s="3">
        <v>5.0281293952180027E-2</v>
      </c>
      <c r="E17" s="3">
        <v>8.7854392719635979E-2</v>
      </c>
      <c r="F17" s="3">
        <v>5.2484254723582924E-3</v>
      </c>
      <c r="G17" s="3">
        <v>1.7513134851138354E-3</v>
      </c>
      <c r="H17" s="3">
        <v>3.5014005602240898E-3</v>
      </c>
      <c r="I17" s="3">
        <v>0</v>
      </c>
      <c r="J17" s="3">
        <v>0</v>
      </c>
      <c r="K17" s="3">
        <v>0</v>
      </c>
      <c r="L17" s="3">
        <v>0.17024270137179037</v>
      </c>
      <c r="M17" s="3">
        <v>2.4903542616625744E-2</v>
      </c>
      <c r="N17" s="3">
        <v>0.21275849982474587</v>
      </c>
      <c r="O17" s="3">
        <v>5.5983205038488457E-2</v>
      </c>
      <c r="P17" s="3">
        <v>0</v>
      </c>
      <c r="Q17" s="3">
        <v>0.13469675599435826</v>
      </c>
      <c r="R17" s="3">
        <v>5.0301098122564648E-2</v>
      </c>
      <c r="S17" s="3">
        <v>8.7596355991590748E-3</v>
      </c>
      <c r="T17" s="3">
        <v>4.5016077170418008E-2</v>
      </c>
      <c r="U17" s="3">
        <v>0</v>
      </c>
    </row>
    <row r="18" spans="1:21" x14ac:dyDescent="0.3">
      <c r="A18" s="3">
        <v>10.1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3.5174111853675696E-3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</row>
    <row r="19" spans="1:21" x14ac:dyDescent="0.3">
      <c r="A19" s="3">
        <v>10.3</v>
      </c>
      <c r="B19" s="3">
        <v>3.5348179568752211E-4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3.5075412136092597E-4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</row>
    <row r="20" spans="1:21" x14ac:dyDescent="0.3">
      <c r="A20" s="3">
        <v>11</v>
      </c>
      <c r="B20" s="3">
        <v>0.2940968540120184</v>
      </c>
      <c r="C20" s="3">
        <v>0</v>
      </c>
      <c r="D20" s="3">
        <v>0.30590717299578057</v>
      </c>
      <c r="E20" s="3">
        <v>0.36891844592229611</v>
      </c>
      <c r="F20" s="3">
        <v>2.9391182645206439E-2</v>
      </c>
      <c r="G20" s="3">
        <v>4.9036777583187389E-3</v>
      </c>
      <c r="H20" s="3">
        <v>4.0616246498599441E-2</v>
      </c>
      <c r="I20" s="3">
        <v>0</v>
      </c>
      <c r="J20" s="3">
        <v>0</v>
      </c>
      <c r="K20" s="3">
        <v>1.3995801259622112E-3</v>
      </c>
      <c r="L20" s="3">
        <v>0.30777347871966232</v>
      </c>
      <c r="M20" s="3">
        <v>0.26937916520519117</v>
      </c>
      <c r="N20" s="3">
        <v>0.21661409043112514</v>
      </c>
      <c r="O20" s="3">
        <v>8.0475857242827145E-2</v>
      </c>
      <c r="P20" s="3">
        <v>0</v>
      </c>
      <c r="Q20" s="3">
        <v>0.2196755994358251</v>
      </c>
      <c r="R20" s="3">
        <v>6.3053489195890891E-2</v>
      </c>
      <c r="S20" s="3">
        <v>0</v>
      </c>
      <c r="T20" s="3">
        <v>0.24437299035369775</v>
      </c>
      <c r="U20" s="3">
        <v>0</v>
      </c>
    </row>
    <row r="21" spans="1:21" x14ac:dyDescent="0.3">
      <c r="A21" s="3">
        <v>11.1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1.0552233556102709E-3</v>
      </c>
      <c r="M21" s="3">
        <v>0</v>
      </c>
      <c r="N21" s="3">
        <v>3.505082369435682E-4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</row>
    <row r="22" spans="1:21" x14ac:dyDescent="0.3">
      <c r="A22" s="3">
        <v>11.2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3.5026269702276709E-4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</row>
    <row r="23" spans="1:21" x14ac:dyDescent="0.3">
      <c r="A23" s="3">
        <v>11.3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x14ac:dyDescent="0.3">
      <c r="A24" s="3">
        <v>12</v>
      </c>
      <c r="B24" s="3">
        <v>0.36443973135383528</v>
      </c>
      <c r="C24" s="3">
        <v>0</v>
      </c>
      <c r="D24" s="3">
        <v>0.23804500703234879</v>
      </c>
      <c r="E24" s="3">
        <v>0.29226461323066155</v>
      </c>
      <c r="F24" s="3">
        <v>9.0972708187543744E-2</v>
      </c>
      <c r="G24" s="3">
        <v>7.0753064798598955E-2</v>
      </c>
      <c r="H24" s="3">
        <v>9.7338935574229693E-2</v>
      </c>
      <c r="I24" s="3">
        <v>0</v>
      </c>
      <c r="J24" s="3">
        <v>0</v>
      </c>
      <c r="K24" s="3">
        <v>1.0496850944716584E-3</v>
      </c>
      <c r="L24" s="3">
        <v>0.31480830109039748</v>
      </c>
      <c r="M24" s="3">
        <v>0.21150473518063836</v>
      </c>
      <c r="N24" s="3">
        <v>0.14405888538380651</v>
      </c>
      <c r="O24" s="3">
        <v>0.13785864240727783</v>
      </c>
      <c r="P24" s="3">
        <v>0</v>
      </c>
      <c r="Q24" s="3">
        <v>0.1964033850493653</v>
      </c>
      <c r="R24" s="3">
        <v>9.3517534537725822E-2</v>
      </c>
      <c r="S24" s="3">
        <v>0</v>
      </c>
      <c r="T24" s="3">
        <v>2.2865309038942478E-2</v>
      </c>
      <c r="U24" s="3">
        <v>0</v>
      </c>
    </row>
    <row r="25" spans="1:21" x14ac:dyDescent="0.3">
      <c r="A25" s="3">
        <v>12.1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3.5174111853675694E-4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</row>
    <row r="26" spans="1:21" x14ac:dyDescent="0.3">
      <c r="A26" s="3">
        <v>12.2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</row>
    <row r="27" spans="1:21" x14ac:dyDescent="0.3">
      <c r="A27" s="3">
        <v>13</v>
      </c>
      <c r="B27" s="3">
        <v>7.9886885825379991E-2</v>
      </c>
      <c r="C27" s="3">
        <v>0</v>
      </c>
      <c r="D27" s="3">
        <v>7.0675105485232065E-2</v>
      </c>
      <c r="E27" s="3">
        <v>0.13685684284214211</v>
      </c>
      <c r="F27" s="3">
        <v>0.15815255423372987</v>
      </c>
      <c r="G27" s="3">
        <v>0.30577933450087563</v>
      </c>
      <c r="H27" s="3">
        <v>0.12219887955182072</v>
      </c>
      <c r="I27" s="3">
        <v>0</v>
      </c>
      <c r="J27" s="3">
        <v>0</v>
      </c>
      <c r="K27" s="3">
        <v>2.0993701889433169E-3</v>
      </c>
      <c r="L27" s="3">
        <v>0.13330988392543089</v>
      </c>
      <c r="M27" s="3">
        <v>7.0150824272185192E-2</v>
      </c>
      <c r="N27" s="3">
        <v>2.2082018927444796E-2</v>
      </c>
      <c r="O27" s="3">
        <v>0.26067179846046185</v>
      </c>
      <c r="P27" s="3">
        <v>0</v>
      </c>
      <c r="Q27" s="3">
        <v>0.11706629055007052</v>
      </c>
      <c r="R27" s="3">
        <v>7.1909316330145231E-2</v>
      </c>
      <c r="S27" s="3">
        <v>0</v>
      </c>
      <c r="T27" s="3">
        <v>0</v>
      </c>
      <c r="U27" s="3">
        <v>2.4509803921568627E-3</v>
      </c>
    </row>
    <row r="28" spans="1:21" x14ac:dyDescent="0.3">
      <c r="A28" s="3">
        <v>13.1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3.5174111853675694E-4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</row>
    <row r="29" spans="1:21" x14ac:dyDescent="0.3">
      <c r="A29" s="3">
        <v>13.2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5.6042031523642734E-3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</row>
    <row r="30" spans="1:21" x14ac:dyDescent="0.3">
      <c r="A30" s="3">
        <v>13.3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3.5014005602240897E-4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</row>
    <row r="31" spans="1:21" x14ac:dyDescent="0.3">
      <c r="A31" s="3">
        <v>13.4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</row>
    <row r="32" spans="1:21" x14ac:dyDescent="0.3">
      <c r="A32" s="3">
        <v>14</v>
      </c>
      <c r="B32" s="3">
        <v>9.5440084835630972E-3</v>
      </c>
      <c r="C32" s="3">
        <v>7.0028011204481793E-4</v>
      </c>
      <c r="D32" s="3">
        <v>2.2151898734177215E-2</v>
      </c>
      <c r="E32" s="3">
        <v>2.8701435071753587E-2</v>
      </c>
      <c r="F32" s="3">
        <v>0.15815255423372987</v>
      </c>
      <c r="G32" s="3">
        <v>0.38318739054290718</v>
      </c>
      <c r="H32" s="3">
        <v>0.12429971988795518</v>
      </c>
      <c r="I32" s="3">
        <v>0</v>
      </c>
      <c r="J32" s="3">
        <v>3.5198873636043646E-4</v>
      </c>
      <c r="K32" s="3">
        <v>7.1028691392582222E-2</v>
      </c>
      <c r="L32" s="3">
        <v>1.0552233556102708E-2</v>
      </c>
      <c r="M32" s="3">
        <v>4.5247281655559454E-2</v>
      </c>
      <c r="N32" s="3">
        <v>4.206098843322818E-3</v>
      </c>
      <c r="O32" s="3">
        <v>0.20643806857942618</v>
      </c>
      <c r="P32" s="3">
        <v>0</v>
      </c>
      <c r="Q32" s="3">
        <v>2.5740479548660086E-2</v>
      </c>
      <c r="R32" s="3">
        <v>9.1392136025504778E-2</v>
      </c>
      <c r="S32" s="3">
        <v>0</v>
      </c>
      <c r="T32" s="3">
        <v>0</v>
      </c>
      <c r="U32" s="3">
        <v>7.2829131652661069E-2</v>
      </c>
    </row>
    <row r="33" spans="1:21" x14ac:dyDescent="0.3">
      <c r="A33" s="3">
        <v>14.2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1.9614711033274956E-2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</row>
    <row r="34" spans="1:21" x14ac:dyDescent="0.3">
      <c r="A34" s="3">
        <v>14.3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2.4509803921568627E-3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</row>
    <row r="35" spans="1:21" x14ac:dyDescent="0.3">
      <c r="A35" s="3">
        <v>15</v>
      </c>
      <c r="B35" s="3">
        <v>1.4139271827500884E-3</v>
      </c>
      <c r="C35" s="3">
        <v>4.4817927170868348E-2</v>
      </c>
      <c r="D35" s="3">
        <v>2.1097046413502108E-3</v>
      </c>
      <c r="E35" s="3">
        <v>3.5001750087504373E-3</v>
      </c>
      <c r="F35" s="3">
        <v>0.13610916724982505</v>
      </c>
      <c r="G35" s="3">
        <v>0.1320490367775832</v>
      </c>
      <c r="H35" s="3">
        <v>0.16981792717086835</v>
      </c>
      <c r="I35" s="3">
        <v>0</v>
      </c>
      <c r="J35" s="3">
        <v>1.7599436818021823E-3</v>
      </c>
      <c r="K35" s="3">
        <v>0.32225332400279916</v>
      </c>
      <c r="L35" s="3">
        <v>7.0348223707351388E-4</v>
      </c>
      <c r="M35" s="3">
        <v>5.962820063135742E-3</v>
      </c>
      <c r="N35" s="3">
        <v>0</v>
      </c>
      <c r="O35" s="3">
        <v>0.15395381385584325</v>
      </c>
      <c r="P35" s="3">
        <v>0</v>
      </c>
      <c r="Q35" s="3">
        <v>1.0225669957686883E-2</v>
      </c>
      <c r="R35" s="3">
        <v>7.226354941551541E-2</v>
      </c>
      <c r="S35" s="3">
        <v>0</v>
      </c>
      <c r="T35" s="3">
        <v>0</v>
      </c>
      <c r="U35" s="3">
        <v>7.6680672268907568E-2</v>
      </c>
    </row>
    <row r="36" spans="1:21" x14ac:dyDescent="0.3">
      <c r="A36" s="3">
        <v>15.2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2.8021015761821366E-2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</row>
    <row r="37" spans="1:21" x14ac:dyDescent="0.3">
      <c r="A37" s="3">
        <v>15.3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2.7661064425770307E-2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3.4989503149055281E-4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</row>
    <row r="38" spans="1:21" x14ac:dyDescent="0.3">
      <c r="A38" s="3">
        <v>15.4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</row>
    <row r="39" spans="1:21" x14ac:dyDescent="0.3">
      <c r="A39" s="3">
        <v>16</v>
      </c>
      <c r="B39" s="3">
        <v>0</v>
      </c>
      <c r="C39" s="3">
        <v>3.3963585434173667E-2</v>
      </c>
      <c r="D39" s="3">
        <v>0</v>
      </c>
      <c r="E39" s="3">
        <v>0</v>
      </c>
      <c r="F39" s="3">
        <v>0.12806158152554234</v>
      </c>
      <c r="G39" s="3">
        <v>3.1523642732049037E-2</v>
      </c>
      <c r="H39" s="3">
        <v>0.17507002801120447</v>
      </c>
      <c r="I39" s="3">
        <v>0</v>
      </c>
      <c r="J39" s="3">
        <v>1.7247448081661388E-2</v>
      </c>
      <c r="K39" s="3">
        <v>0.26662001399580126</v>
      </c>
      <c r="L39" s="3">
        <v>0</v>
      </c>
      <c r="M39" s="3">
        <v>3.858295334970186E-3</v>
      </c>
      <c r="N39" s="3">
        <v>0</v>
      </c>
      <c r="O39" s="3">
        <v>6.0531840447865637E-2</v>
      </c>
      <c r="P39" s="3">
        <v>7.010164738871364E-4</v>
      </c>
      <c r="Q39" s="3">
        <v>7.0521861777150916E-4</v>
      </c>
      <c r="R39" s="3">
        <v>8.0765143464399572E-2</v>
      </c>
      <c r="S39" s="3">
        <v>0</v>
      </c>
      <c r="T39" s="3">
        <v>0</v>
      </c>
      <c r="U39" s="3">
        <v>0.22093837535014005</v>
      </c>
    </row>
    <row r="40" spans="1:21" x14ac:dyDescent="0.3">
      <c r="A40" s="3">
        <v>16.100000000000001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</row>
    <row r="41" spans="1:21" x14ac:dyDescent="0.3">
      <c r="A41" s="3">
        <v>16.2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1.0507880910683012E-2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</row>
    <row r="42" spans="1:21" x14ac:dyDescent="0.3">
      <c r="A42" s="3">
        <v>16.3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3.3963585434173667E-2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</row>
    <row r="43" spans="1:21" x14ac:dyDescent="0.3">
      <c r="A43" s="3">
        <v>17</v>
      </c>
      <c r="B43" s="3">
        <v>0</v>
      </c>
      <c r="C43" s="3">
        <v>0.14880952380952381</v>
      </c>
      <c r="D43" s="3">
        <v>0</v>
      </c>
      <c r="E43" s="3">
        <v>0</v>
      </c>
      <c r="F43" s="3">
        <v>0.10776766969909027</v>
      </c>
      <c r="G43" s="3">
        <v>3.5026269702276708E-3</v>
      </c>
      <c r="H43" s="3">
        <v>7.2478991596638662E-2</v>
      </c>
      <c r="I43" s="3">
        <v>0</v>
      </c>
      <c r="J43" s="3">
        <v>0.11756423794438578</v>
      </c>
      <c r="K43" s="3">
        <v>0.2085374387683695</v>
      </c>
      <c r="L43" s="3">
        <v>0</v>
      </c>
      <c r="M43" s="3">
        <v>2.7358821466152226E-2</v>
      </c>
      <c r="N43" s="3">
        <v>0</v>
      </c>
      <c r="O43" s="3">
        <v>2.1343596920923722E-2</v>
      </c>
      <c r="P43" s="3">
        <v>4.206098843322818E-3</v>
      </c>
      <c r="Q43" s="3">
        <v>1.4104372355430183E-3</v>
      </c>
      <c r="R43" s="3">
        <v>8.8912504427913569E-2</v>
      </c>
      <c r="S43" s="3">
        <v>0</v>
      </c>
      <c r="T43" s="3">
        <v>0</v>
      </c>
      <c r="U43" s="3">
        <v>0.27135854341736693</v>
      </c>
    </row>
    <row r="44" spans="1:21" x14ac:dyDescent="0.3">
      <c r="A44" s="3">
        <v>17.100000000000001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</row>
    <row r="45" spans="1:21" x14ac:dyDescent="0.3">
      <c r="A45" s="3">
        <v>17.2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1.7513134851138354E-3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</row>
    <row r="46" spans="1:21" x14ac:dyDescent="0.3">
      <c r="A46" s="3">
        <v>17.3</v>
      </c>
      <c r="B46" s="3">
        <v>0</v>
      </c>
      <c r="C46" s="3">
        <v>1.330532212885154E-2</v>
      </c>
      <c r="D46" s="3">
        <v>0</v>
      </c>
      <c r="E46" s="3">
        <v>0</v>
      </c>
      <c r="F46" s="3">
        <v>0</v>
      </c>
      <c r="G46" s="3">
        <v>0</v>
      </c>
      <c r="H46" s="3">
        <v>6.7927170868347334E-2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</row>
    <row r="47" spans="1:21" x14ac:dyDescent="0.3">
      <c r="A47" s="3">
        <v>17.399999999999999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</row>
    <row r="48" spans="1:21" x14ac:dyDescent="0.3">
      <c r="A48" s="3">
        <v>18</v>
      </c>
      <c r="B48" s="3">
        <v>0</v>
      </c>
      <c r="C48" s="3">
        <v>0.2265406162464986</v>
      </c>
      <c r="D48" s="3">
        <v>0</v>
      </c>
      <c r="E48" s="3">
        <v>0</v>
      </c>
      <c r="F48" s="3">
        <v>7.9776067179846047E-2</v>
      </c>
      <c r="G48" s="3">
        <v>0</v>
      </c>
      <c r="H48" s="3">
        <v>2.2058823529411766E-2</v>
      </c>
      <c r="I48" s="3">
        <v>0</v>
      </c>
      <c r="J48" s="3">
        <v>7.1805702217529035E-2</v>
      </c>
      <c r="K48" s="3">
        <v>0.11231630510846746</v>
      </c>
      <c r="L48" s="3">
        <v>0</v>
      </c>
      <c r="M48" s="3">
        <v>7.7867414942125568E-2</v>
      </c>
      <c r="N48" s="3">
        <v>0</v>
      </c>
      <c r="O48" s="3">
        <v>3.8488453463960811E-3</v>
      </c>
      <c r="P48" s="3">
        <v>2.9092183666316159E-2</v>
      </c>
      <c r="Q48" s="3">
        <v>0</v>
      </c>
      <c r="R48" s="3">
        <v>6.7658519305703158E-2</v>
      </c>
      <c r="S48" s="3">
        <v>0</v>
      </c>
      <c r="T48" s="3">
        <v>0</v>
      </c>
      <c r="U48" s="3">
        <v>0.22829131652661064</v>
      </c>
    </row>
    <row r="49" spans="1:21" x14ac:dyDescent="0.3">
      <c r="A49" s="3">
        <v>18.2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7.0052539404553418E-4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3.5075412136092597E-4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</row>
    <row r="50" spans="1:21" x14ac:dyDescent="0.3">
      <c r="A50" s="3">
        <v>18.3</v>
      </c>
      <c r="B50" s="3">
        <v>0</v>
      </c>
      <c r="C50" s="3">
        <v>1.4705882352941176E-2</v>
      </c>
      <c r="D50" s="3">
        <v>0</v>
      </c>
      <c r="E50" s="3">
        <v>0</v>
      </c>
      <c r="F50" s="3">
        <v>0</v>
      </c>
      <c r="G50" s="3">
        <v>0</v>
      </c>
      <c r="H50" s="3">
        <v>2.4509803921568627E-2</v>
      </c>
      <c r="I50" s="3">
        <v>0</v>
      </c>
      <c r="J50" s="3">
        <v>0</v>
      </c>
      <c r="K50" s="3">
        <v>0</v>
      </c>
      <c r="L50" s="3">
        <v>0</v>
      </c>
      <c r="M50" s="3">
        <v>3.5075412136092599E-3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</row>
    <row r="51" spans="1:21" x14ac:dyDescent="0.3">
      <c r="A51" s="3">
        <v>18.399999999999999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</row>
    <row r="52" spans="1:21" x14ac:dyDescent="0.3">
      <c r="A52" s="3">
        <v>19</v>
      </c>
      <c r="B52" s="3">
        <v>0</v>
      </c>
      <c r="C52" s="3">
        <v>0.15266106442577032</v>
      </c>
      <c r="D52" s="3">
        <v>0</v>
      </c>
      <c r="E52" s="3">
        <v>0</v>
      </c>
      <c r="F52" s="3">
        <v>4.9335199440167947E-2</v>
      </c>
      <c r="G52" s="3">
        <v>0</v>
      </c>
      <c r="H52" s="3">
        <v>9.4537815126050414E-3</v>
      </c>
      <c r="I52" s="3">
        <v>0</v>
      </c>
      <c r="J52" s="3">
        <v>0.21788102780711016</v>
      </c>
      <c r="K52" s="3">
        <v>1.3296011196641007E-2</v>
      </c>
      <c r="L52" s="3">
        <v>0</v>
      </c>
      <c r="M52" s="3">
        <v>9.2949842160645391E-2</v>
      </c>
      <c r="N52" s="3">
        <v>0</v>
      </c>
      <c r="O52" s="3">
        <v>0</v>
      </c>
      <c r="P52" s="3">
        <v>6.2740974412898706E-2</v>
      </c>
      <c r="Q52" s="3">
        <v>0</v>
      </c>
      <c r="R52" s="3">
        <v>5.6677293659227773E-2</v>
      </c>
      <c r="S52" s="3">
        <v>0</v>
      </c>
      <c r="T52" s="3">
        <v>0</v>
      </c>
      <c r="U52" s="3">
        <v>0.10434173669467788</v>
      </c>
    </row>
    <row r="53" spans="1:21" x14ac:dyDescent="0.3">
      <c r="A53" s="3">
        <v>19.100000000000001</v>
      </c>
      <c r="B53" s="3">
        <v>0</v>
      </c>
      <c r="C53" s="3">
        <v>3.5014005602240897E-4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</row>
    <row r="54" spans="1:21" x14ac:dyDescent="0.3">
      <c r="A54" s="3">
        <v>19.2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3.5075412136092599E-3</v>
      </c>
      <c r="N54" s="3">
        <v>0</v>
      </c>
      <c r="O54" s="3">
        <v>0</v>
      </c>
      <c r="P54" s="3">
        <v>3.505082369435682E-4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</row>
    <row r="55" spans="1:21" x14ac:dyDescent="0.3">
      <c r="A55" s="3">
        <v>19.3</v>
      </c>
      <c r="B55" s="3">
        <v>0</v>
      </c>
      <c r="C55" s="3">
        <v>4.5518207282913168E-3</v>
      </c>
      <c r="D55" s="3">
        <v>0</v>
      </c>
      <c r="E55" s="3">
        <v>0</v>
      </c>
      <c r="F55" s="3">
        <v>0</v>
      </c>
      <c r="G55" s="3">
        <v>0</v>
      </c>
      <c r="H55" s="3">
        <v>5.2521008403361349E-3</v>
      </c>
      <c r="I55" s="3">
        <v>0</v>
      </c>
      <c r="J55" s="3">
        <v>0</v>
      </c>
      <c r="K55" s="3">
        <v>0</v>
      </c>
      <c r="L55" s="3">
        <v>0</v>
      </c>
      <c r="M55" s="3">
        <v>3.6478428621536302E-2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</row>
    <row r="56" spans="1:21" x14ac:dyDescent="0.3">
      <c r="A56" s="3">
        <v>20</v>
      </c>
      <c r="B56" s="3">
        <v>0</v>
      </c>
      <c r="C56" s="3">
        <v>0.10364145658263306</v>
      </c>
      <c r="D56" s="3">
        <v>0</v>
      </c>
      <c r="E56" s="3">
        <v>0</v>
      </c>
      <c r="F56" s="3">
        <v>2.6941917424772567E-2</v>
      </c>
      <c r="G56" s="3">
        <v>0</v>
      </c>
      <c r="H56" s="3">
        <v>1.0504201680672268E-3</v>
      </c>
      <c r="I56" s="3">
        <v>0</v>
      </c>
      <c r="J56" s="3">
        <v>0.12038014783526928</v>
      </c>
      <c r="K56" s="3">
        <v>1.3995801259622112E-3</v>
      </c>
      <c r="L56" s="3">
        <v>0</v>
      </c>
      <c r="M56" s="3">
        <v>2.1396001403016486E-2</v>
      </c>
      <c r="N56" s="3">
        <v>0</v>
      </c>
      <c r="O56" s="3">
        <v>0</v>
      </c>
      <c r="P56" s="3">
        <v>0.11777076761303891</v>
      </c>
      <c r="Q56" s="3">
        <v>0</v>
      </c>
      <c r="R56" s="3">
        <v>4.8884165781083955E-2</v>
      </c>
      <c r="S56" s="3">
        <v>0</v>
      </c>
      <c r="T56" s="3">
        <v>0</v>
      </c>
      <c r="U56" s="3">
        <v>2.0658263305322128E-2</v>
      </c>
    </row>
    <row r="57" spans="1:21" x14ac:dyDescent="0.3">
      <c r="A57" s="3">
        <v>20.100000000000001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3.505082369435682E-4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</row>
    <row r="58" spans="1:21" x14ac:dyDescent="0.3">
      <c r="A58" s="3">
        <v>20.2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2.104524728165556E-3</v>
      </c>
      <c r="N58" s="3">
        <v>0</v>
      </c>
      <c r="O58" s="3">
        <v>0</v>
      </c>
      <c r="P58" s="3">
        <v>1.0515247108307045E-3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</row>
    <row r="59" spans="1:21" x14ac:dyDescent="0.3">
      <c r="A59" s="3">
        <v>20.3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4.629954401964223E-2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</row>
    <row r="60" spans="1:21" x14ac:dyDescent="0.3">
      <c r="A60" s="3">
        <v>21</v>
      </c>
      <c r="B60" s="3">
        <v>0</v>
      </c>
      <c r="C60" s="3">
        <v>8.9985994397759103E-2</v>
      </c>
      <c r="D60" s="3">
        <v>0</v>
      </c>
      <c r="E60" s="3">
        <v>0</v>
      </c>
      <c r="F60" s="3">
        <v>1.6794961511546535E-2</v>
      </c>
      <c r="G60" s="3">
        <v>0</v>
      </c>
      <c r="H60" s="3">
        <v>0</v>
      </c>
      <c r="I60" s="3">
        <v>0</v>
      </c>
      <c r="J60" s="3">
        <v>4.1886659626891941E-2</v>
      </c>
      <c r="K60" s="3">
        <v>0</v>
      </c>
      <c r="L60" s="3">
        <v>0</v>
      </c>
      <c r="M60" s="3">
        <v>6.6643283058575942E-3</v>
      </c>
      <c r="N60" s="3">
        <v>0</v>
      </c>
      <c r="O60" s="3">
        <v>0</v>
      </c>
      <c r="P60" s="3">
        <v>0.14055380301437084</v>
      </c>
      <c r="Q60" s="3">
        <v>0</v>
      </c>
      <c r="R60" s="3">
        <v>2.763018065887354E-2</v>
      </c>
      <c r="S60" s="3">
        <v>0</v>
      </c>
      <c r="T60" s="3">
        <v>0</v>
      </c>
      <c r="U60" s="3">
        <v>2.1008403361344537E-3</v>
      </c>
    </row>
    <row r="61" spans="1:21" x14ac:dyDescent="0.3">
      <c r="A61" s="3">
        <v>21.1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</row>
    <row r="62" spans="1:21" x14ac:dyDescent="0.3">
      <c r="A62" s="3">
        <v>21.2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3.5075412136092597E-4</v>
      </c>
      <c r="N62" s="3">
        <v>0</v>
      </c>
      <c r="O62" s="3">
        <v>0</v>
      </c>
      <c r="P62" s="3">
        <v>2.8040658955485456E-3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</row>
    <row r="63" spans="1:21" x14ac:dyDescent="0.3">
      <c r="A63" s="3">
        <v>21.3</v>
      </c>
      <c r="B63" s="3">
        <v>0</v>
      </c>
      <c r="C63" s="3">
        <v>3.5014005602240897E-4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3.998596983514556E-2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</row>
    <row r="64" spans="1:21" x14ac:dyDescent="0.3">
      <c r="A64" s="3">
        <v>22</v>
      </c>
      <c r="B64" s="3">
        <v>0</v>
      </c>
      <c r="C64" s="3">
        <v>7.42296918767507E-2</v>
      </c>
      <c r="D64" s="3">
        <v>0</v>
      </c>
      <c r="E64" s="3">
        <v>0</v>
      </c>
      <c r="F64" s="3">
        <v>9.447165850244927E-3</v>
      </c>
      <c r="G64" s="3">
        <v>0</v>
      </c>
      <c r="H64" s="3">
        <v>0</v>
      </c>
      <c r="I64" s="3">
        <v>0</v>
      </c>
      <c r="J64" s="3">
        <v>6.2302006335797251E-2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0.15667718191377497</v>
      </c>
      <c r="Q64" s="3">
        <v>0</v>
      </c>
      <c r="R64" s="3">
        <v>1.9482819695359546E-2</v>
      </c>
      <c r="S64" s="3">
        <v>0</v>
      </c>
      <c r="T64" s="3">
        <v>0</v>
      </c>
      <c r="U64" s="3">
        <v>3.5014005602240897E-4</v>
      </c>
    </row>
    <row r="65" spans="1:21" x14ac:dyDescent="0.3">
      <c r="A65" s="3">
        <v>22.1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</row>
    <row r="66" spans="1:21" x14ac:dyDescent="0.3">
      <c r="A66" s="3">
        <v>22.2</v>
      </c>
      <c r="B66" s="3">
        <v>0</v>
      </c>
      <c r="C66" s="3">
        <v>1.0504201680672268E-3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5.2576235541535229E-3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</row>
    <row r="67" spans="1:21" x14ac:dyDescent="0.3">
      <c r="A67" s="3">
        <v>22.3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7.0150824272185199E-3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</row>
    <row r="68" spans="1:21" x14ac:dyDescent="0.3">
      <c r="A68" s="3">
        <v>23</v>
      </c>
      <c r="B68" s="3">
        <v>0</v>
      </c>
      <c r="C68" s="3">
        <v>4.8319327731092439E-2</v>
      </c>
      <c r="D68" s="3">
        <v>0</v>
      </c>
      <c r="E68" s="3">
        <v>0</v>
      </c>
      <c r="F68" s="3">
        <v>2.0993701889433169E-3</v>
      </c>
      <c r="G68" s="3">
        <v>0</v>
      </c>
      <c r="H68" s="3">
        <v>0</v>
      </c>
      <c r="I68" s="3">
        <v>0</v>
      </c>
      <c r="J68" s="3">
        <v>0.12671594508975711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0.15667718191377497</v>
      </c>
      <c r="Q68" s="3">
        <v>0</v>
      </c>
      <c r="R68" s="3">
        <v>9.5642933049946872E-3</v>
      </c>
      <c r="S68" s="3">
        <v>0</v>
      </c>
      <c r="T68" s="3">
        <v>0</v>
      </c>
      <c r="U68" s="3">
        <v>0</v>
      </c>
    </row>
    <row r="69" spans="1:21" x14ac:dyDescent="0.3">
      <c r="A69" s="3">
        <v>23.2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3.5050823694356818E-3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</row>
    <row r="70" spans="1:21" x14ac:dyDescent="0.3">
      <c r="A70" s="3">
        <v>23.3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1.4030164854437039E-3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</row>
    <row r="71" spans="1:21" x14ac:dyDescent="0.3">
      <c r="A71" s="3">
        <v>24</v>
      </c>
      <c r="B71" s="3">
        <v>0</v>
      </c>
      <c r="C71" s="3">
        <v>2.7661064425770307E-2</v>
      </c>
      <c r="D71" s="3">
        <v>0</v>
      </c>
      <c r="E71" s="3">
        <v>0</v>
      </c>
      <c r="F71" s="3">
        <v>1.0496850944716584E-3</v>
      </c>
      <c r="G71" s="3">
        <v>0</v>
      </c>
      <c r="H71" s="3">
        <v>0</v>
      </c>
      <c r="I71" s="3">
        <v>0</v>
      </c>
      <c r="J71" s="3">
        <v>0.10665258711721225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0.16158429723098494</v>
      </c>
      <c r="Q71" s="3">
        <v>0</v>
      </c>
      <c r="R71" s="3">
        <v>5.6677293659227771E-3</v>
      </c>
      <c r="S71" s="3">
        <v>0</v>
      </c>
      <c r="T71" s="3">
        <v>0</v>
      </c>
      <c r="U71" s="3">
        <v>0</v>
      </c>
    </row>
    <row r="72" spans="1:21" x14ac:dyDescent="0.3">
      <c r="A72" s="3">
        <v>24.2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3.5075412136092597E-4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1.7525411847178409E-3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</row>
    <row r="73" spans="1:21" x14ac:dyDescent="0.3">
      <c r="A73" s="3">
        <v>24.3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3.505082369435682E-4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</row>
    <row r="74" spans="1:21" x14ac:dyDescent="0.3">
      <c r="A74" s="3">
        <v>25</v>
      </c>
      <c r="B74" s="3">
        <v>0</v>
      </c>
      <c r="C74" s="3">
        <v>1.2254901960784314E-2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3.5075412136092597E-4</v>
      </c>
      <c r="J74" s="3">
        <v>9.3629003871876101E-2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0.1023484051875219</v>
      </c>
      <c r="Q74" s="3">
        <v>0</v>
      </c>
      <c r="R74" s="3">
        <v>3.188097768331562E-3</v>
      </c>
      <c r="S74" s="3">
        <v>0</v>
      </c>
      <c r="T74" s="3">
        <v>0</v>
      </c>
      <c r="U74" s="3">
        <v>0</v>
      </c>
    </row>
    <row r="75" spans="1:21" x14ac:dyDescent="0.3">
      <c r="A75" s="3">
        <v>25.2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3.5075412136092597E-4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7.010164738871364E-4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</row>
    <row r="76" spans="1:21" x14ac:dyDescent="0.3">
      <c r="A76" s="3">
        <v>26</v>
      </c>
      <c r="B76" s="3">
        <v>0</v>
      </c>
      <c r="C76" s="3">
        <v>1.7507002801120449E-3</v>
      </c>
      <c r="D76" s="3">
        <v>0</v>
      </c>
      <c r="E76" s="3">
        <v>0</v>
      </c>
      <c r="F76" s="3">
        <v>3.4989503149055281E-4</v>
      </c>
      <c r="G76" s="3">
        <v>0</v>
      </c>
      <c r="H76" s="3">
        <v>0</v>
      </c>
      <c r="I76" s="3">
        <v>1.052262364082778E-3</v>
      </c>
      <c r="J76" s="3">
        <v>1.9007391763463569E-2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4.2060988433228183E-2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</row>
    <row r="77" spans="1:21" x14ac:dyDescent="0.3">
      <c r="A77" s="3">
        <v>26.1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3.5423308537017357E-4</v>
      </c>
      <c r="S77" s="3">
        <v>0</v>
      </c>
      <c r="T77" s="3">
        <v>0</v>
      </c>
      <c r="U77" s="3">
        <v>0</v>
      </c>
    </row>
    <row r="78" spans="1:21" x14ac:dyDescent="0.3">
      <c r="A78" s="3">
        <v>26.2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</row>
    <row r="79" spans="1:21" x14ac:dyDescent="0.3">
      <c r="A79" s="3">
        <v>27</v>
      </c>
      <c r="B79" s="3">
        <v>0</v>
      </c>
      <c r="C79" s="3">
        <v>3.5014005602240897E-4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1.7186951946685375E-2</v>
      </c>
      <c r="J79" s="3">
        <v>1.0559662090813093E-3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8.0616894497020676E-3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</row>
    <row r="80" spans="1:21" x14ac:dyDescent="0.3">
      <c r="A80" s="3">
        <v>27.2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</row>
    <row r="81" spans="1:21" x14ac:dyDescent="0.3">
      <c r="A81" s="3">
        <v>28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0.12241318835496318</v>
      </c>
      <c r="J81" s="3">
        <v>1.7599436818021823E-3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1.4020329477742728E-3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</row>
    <row r="82" spans="1:21" x14ac:dyDescent="0.3">
      <c r="A82" s="3">
        <v>28.2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</row>
    <row r="83" spans="1:21" x14ac:dyDescent="0.3">
      <c r="A83" s="3">
        <v>29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0.21536303051560857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</row>
    <row r="84" spans="1:21" x14ac:dyDescent="0.3">
      <c r="A84" s="3">
        <v>29.1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3.5075412136092597E-4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</row>
    <row r="85" spans="1:21" x14ac:dyDescent="0.3">
      <c r="A85" s="3">
        <v>29.2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1.4030164854437039E-3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</row>
    <row r="86" spans="1:21" x14ac:dyDescent="0.3">
      <c r="A86" s="3">
        <v>29.3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3.5075412136092597E-4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</row>
    <row r="87" spans="1:21" x14ac:dyDescent="0.3">
      <c r="A87" s="3">
        <v>30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0.19607155384075764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</row>
    <row r="88" spans="1:21" x14ac:dyDescent="0.3">
      <c r="A88" s="3">
        <v>30.1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</row>
    <row r="89" spans="1:21" x14ac:dyDescent="0.3">
      <c r="A89" s="3">
        <v>30.2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3.8582953349701861E-2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</row>
    <row r="90" spans="1:21" x14ac:dyDescent="0.3">
      <c r="A90" s="3">
        <v>31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6.3486495966327605E-2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</row>
    <row r="91" spans="1:21" x14ac:dyDescent="0.3">
      <c r="A91" s="3">
        <v>31.1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</row>
    <row r="92" spans="1:21" x14ac:dyDescent="0.3">
      <c r="A92" s="3">
        <v>31.2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0.10978603998596984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</row>
    <row r="93" spans="1:21" x14ac:dyDescent="0.3">
      <c r="A93" s="3">
        <v>32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1.5433181339880744E-2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</row>
    <row r="94" spans="1:21" x14ac:dyDescent="0.3">
      <c r="A94" s="3">
        <v>32.1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3.5075412136092597E-4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</row>
    <row r="95" spans="1:21" x14ac:dyDescent="0.3">
      <c r="A95" s="3">
        <v>32.200000000000003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0.11189056471413539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</row>
    <row r="96" spans="1:21" x14ac:dyDescent="0.3">
      <c r="A96" s="3">
        <v>32.299999999999997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</row>
    <row r="97" spans="1:21" x14ac:dyDescent="0.3">
      <c r="A97" s="3">
        <v>33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1.75377060680463E-3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</row>
    <row r="98" spans="1:21" x14ac:dyDescent="0.3">
      <c r="A98" s="3">
        <v>33.1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3.5075412136092597E-4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</row>
    <row r="99" spans="1:21" x14ac:dyDescent="0.3">
      <c r="A99" s="3">
        <v>33.200000000000003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4.033672395650649E-2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</row>
    <row r="100" spans="1:21" x14ac:dyDescent="0.3">
      <c r="A100" s="3">
        <v>33.299999999999997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</row>
    <row r="101" spans="1:21" x14ac:dyDescent="0.3">
      <c r="A101" s="3">
        <v>34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</row>
    <row r="102" spans="1:21" x14ac:dyDescent="0.3">
      <c r="A102" s="3">
        <v>34.200000000000003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8.0673447913012977E-3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</row>
    <row r="103" spans="1:21" x14ac:dyDescent="0.3">
      <c r="A103" s="3">
        <v>35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</row>
    <row r="104" spans="1:21" x14ac:dyDescent="0.3">
      <c r="A104" s="3">
        <v>35.200000000000003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1.9642230796211857E-2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</row>
    <row r="105" spans="1:21" x14ac:dyDescent="0.3">
      <c r="A105" s="3">
        <v>36.200000000000003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1.3679410733076113E-2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</row>
    <row r="106" spans="1:21" x14ac:dyDescent="0.3">
      <c r="A106" s="3">
        <v>37.200000000000003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1.0171869519466853E-2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</row>
    <row r="107" spans="1:21" x14ac:dyDescent="0.3">
      <c r="A107" s="3">
        <v>38.200000000000003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8.0673447913012977E-3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</row>
    <row r="108" spans="1:21" x14ac:dyDescent="0.3">
      <c r="A108" s="3">
        <v>39.200000000000003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2.104524728165556E-3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</row>
    <row r="109" spans="1:21" x14ac:dyDescent="0.3">
      <c r="A109" s="3">
        <v>40.200000000000003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3.5075412136092597E-4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</row>
    <row r="110" spans="1:21" x14ac:dyDescent="0.3">
      <c r="A110" s="3" t="s">
        <v>21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7.0150824272185194E-4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7.0521861777150916E-4</v>
      </c>
      <c r="R110" s="3">
        <v>1.0626992561105207E-3</v>
      </c>
      <c r="S110" s="3">
        <v>0</v>
      </c>
      <c r="T110" s="3">
        <v>0</v>
      </c>
      <c r="U110" s="3">
        <v>0</v>
      </c>
    </row>
    <row r="111" spans="1:21" x14ac:dyDescent="0.3">
      <c r="A111" s="3" t="s">
        <v>22</v>
      </c>
      <c r="B111" s="3">
        <v>2829</v>
      </c>
      <c r="C111" s="3">
        <v>2856</v>
      </c>
      <c r="D111" s="3">
        <v>2844</v>
      </c>
      <c r="E111" s="3">
        <v>2857</v>
      </c>
      <c r="F111" s="3">
        <v>2858</v>
      </c>
      <c r="G111" s="3">
        <v>2855</v>
      </c>
      <c r="H111" s="3">
        <v>2856</v>
      </c>
      <c r="I111" s="3">
        <v>2851</v>
      </c>
      <c r="J111" s="3">
        <v>2841</v>
      </c>
      <c r="K111" s="3">
        <v>2858</v>
      </c>
      <c r="L111" s="3">
        <v>2843</v>
      </c>
      <c r="M111" s="3">
        <v>2851</v>
      </c>
      <c r="N111" s="3">
        <v>2853</v>
      </c>
      <c r="O111" s="3">
        <v>2858</v>
      </c>
      <c r="P111" s="3">
        <v>2853</v>
      </c>
      <c r="Q111" s="3">
        <v>2836</v>
      </c>
      <c r="R111" s="3">
        <v>2823</v>
      </c>
      <c r="S111" s="3">
        <v>2854</v>
      </c>
      <c r="T111" s="3">
        <v>2799</v>
      </c>
      <c r="U111" s="3">
        <v>2856</v>
      </c>
    </row>
    <row r="112" spans="1:21" x14ac:dyDescent="0.3">
      <c r="A112" s="12" t="s">
        <v>35</v>
      </c>
      <c r="B112" s="11">
        <v>0.40150000000000002</v>
      </c>
      <c r="C112" s="11">
        <v>8.6699999999999999E-2</v>
      </c>
      <c r="D112" s="11">
        <v>0.70269999999999999</v>
      </c>
      <c r="E112" s="11">
        <v>2.0000000000000001E-4</v>
      </c>
      <c r="F112" s="11">
        <v>8.3400000000000002E-2</v>
      </c>
      <c r="G112" s="11">
        <v>0.1883</v>
      </c>
      <c r="H112" s="11">
        <v>6.4999999999999997E-3</v>
      </c>
      <c r="I112" s="11">
        <v>0.10539999999999999</v>
      </c>
      <c r="J112" s="11">
        <v>0.15659999999999999</v>
      </c>
      <c r="K112" s="11">
        <v>0.23780000000000001</v>
      </c>
      <c r="L112" s="11">
        <v>0.3725</v>
      </c>
      <c r="M112" s="11">
        <v>0.50880000000000003</v>
      </c>
      <c r="N112" s="11">
        <v>0.21659999999999999</v>
      </c>
      <c r="O112" s="11">
        <v>0.98919999999999997</v>
      </c>
      <c r="P112" s="11">
        <v>0.65700000000000003</v>
      </c>
      <c r="Q112" s="11">
        <v>6.8500000000000005E-2</v>
      </c>
      <c r="R112" s="11">
        <v>0</v>
      </c>
      <c r="S112" s="11">
        <v>0.2356</v>
      </c>
      <c r="T112" s="11">
        <v>0</v>
      </c>
      <c r="U112" s="11">
        <v>0.74990000000000001</v>
      </c>
    </row>
    <row r="113" spans="1:21" x14ac:dyDescent="0.3">
      <c r="A113" s="13" t="s">
        <v>36</v>
      </c>
      <c r="B113" s="11">
        <v>1.8250954911906412</v>
      </c>
      <c r="C113" s="11">
        <v>4.8906027903912817</v>
      </c>
      <c r="D113" s="11">
        <v>0.70565044156797008</v>
      </c>
      <c r="E113" s="11">
        <v>17.034386382832476</v>
      </c>
      <c r="F113" s="11">
        <v>4.9682139392348716</v>
      </c>
      <c r="G113" s="11">
        <v>3.3394376866380608</v>
      </c>
      <c r="H113" s="11">
        <v>10.071906204161092</v>
      </c>
      <c r="I113" s="11">
        <v>4.4999852857497507</v>
      </c>
      <c r="J113" s="11">
        <v>3.708120990850869</v>
      </c>
      <c r="K113" s="11">
        <v>2.8726505894509109</v>
      </c>
      <c r="L113" s="11">
        <v>1.9750364823250457</v>
      </c>
      <c r="M113" s="11">
        <v>1.3514005339124493</v>
      </c>
      <c r="N113" s="11">
        <v>3.0594058888304936</v>
      </c>
      <c r="O113" s="11">
        <v>2.171748666975189E-2</v>
      </c>
      <c r="P113" s="11">
        <v>0.84014252099505304</v>
      </c>
      <c r="Q113" s="11">
        <v>5.3618430674279152</v>
      </c>
      <c r="R113" s="11" t="s">
        <v>40</v>
      </c>
      <c r="S113" s="11">
        <v>2.8912396544094108</v>
      </c>
      <c r="T113" s="11" t="s">
        <v>40</v>
      </c>
      <c r="U113" s="11">
        <v>0.57563082934958665</v>
      </c>
    </row>
    <row r="114" spans="1:21" ht="15.6" x14ac:dyDescent="0.3">
      <c r="A114" s="3" t="s">
        <v>33</v>
      </c>
      <c r="B114" s="11">
        <v>0.70048985304408673</v>
      </c>
      <c r="C114" s="11">
        <v>0.86214135759272215</v>
      </c>
      <c r="D114" s="11">
        <v>0.76836948915325398</v>
      </c>
      <c r="E114" s="11">
        <v>0.74107767669699087</v>
      </c>
      <c r="F114" s="11">
        <v>0.87193841847445763</v>
      </c>
      <c r="G114" s="11">
        <v>0.72918124562631215</v>
      </c>
      <c r="H114" s="11">
        <v>0.87263820853743879</v>
      </c>
      <c r="I114" s="11">
        <v>0.85934219734079775</v>
      </c>
      <c r="J114" s="11">
        <v>0.84534639608117568</v>
      </c>
      <c r="K114" s="11">
        <v>0.74667599720083977</v>
      </c>
      <c r="L114" s="11">
        <v>0.72498250524842545</v>
      </c>
      <c r="M114" s="11">
        <v>0.83344996501049684</v>
      </c>
      <c r="N114" s="11">
        <v>0.80265920223932818</v>
      </c>
      <c r="O114" s="11">
        <v>0.8257522743177047</v>
      </c>
      <c r="P114" s="11">
        <v>0.87123862841147659</v>
      </c>
      <c r="Q114" s="11">
        <v>0.81105668299510147</v>
      </c>
      <c r="R114" s="11">
        <v>0.89153254023792861</v>
      </c>
      <c r="S114" s="11">
        <v>0.7848484848484848</v>
      </c>
      <c r="T114" s="11">
        <v>0.62727272727272732</v>
      </c>
      <c r="U114" s="11">
        <v>0.78383838383838389</v>
      </c>
    </row>
    <row r="115" spans="1:21" ht="15.6" x14ac:dyDescent="0.3">
      <c r="A115" s="3" t="s">
        <v>34</v>
      </c>
      <c r="B115" s="11">
        <v>0.73170634498884035</v>
      </c>
      <c r="C115" s="11">
        <v>0.83700945656935244</v>
      </c>
      <c r="D115" s="11">
        <v>0.74710762967352928</v>
      </c>
      <c r="E115" s="11">
        <v>0.75195186683501247</v>
      </c>
      <c r="F115" s="11">
        <v>0.87058414285346175</v>
      </c>
      <c r="G115" s="11">
        <v>0.71242451062057477</v>
      </c>
      <c r="H115" s="11">
        <v>0.85708212012677465</v>
      </c>
      <c r="I115" s="11">
        <v>0.87312964149978312</v>
      </c>
      <c r="J115" s="11">
        <v>0.86715170762182425</v>
      </c>
      <c r="K115" s="11">
        <v>0.74342291736452881</v>
      </c>
      <c r="L115" s="11">
        <v>0.76477249062890462</v>
      </c>
      <c r="M115" s="11">
        <v>0.86361411012909373</v>
      </c>
      <c r="N115" s="11">
        <v>0.75584271689556548</v>
      </c>
      <c r="O115" s="11">
        <v>0.83233270633100576</v>
      </c>
      <c r="P115" s="11">
        <v>0.87301775147928995</v>
      </c>
      <c r="Q115" s="11">
        <v>0.80997964389703414</v>
      </c>
      <c r="R115" s="11">
        <v>0.92740744717979007</v>
      </c>
      <c r="S115" s="11">
        <v>0.73461052848566055</v>
      </c>
      <c r="T115" s="11">
        <v>0.68815077051228646</v>
      </c>
      <c r="U115" s="11">
        <v>0.79994331211832304</v>
      </c>
    </row>
    <row r="117" spans="1:21" x14ac:dyDescent="0.3">
      <c r="A117" s="17" t="s">
        <v>37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x14ac:dyDescent="0.3">
      <c r="A118" s="3" t="s">
        <v>0</v>
      </c>
      <c r="B118" s="3" t="s">
        <v>1</v>
      </c>
      <c r="C118" s="3" t="s">
        <v>2</v>
      </c>
      <c r="D118" s="3" t="s">
        <v>3</v>
      </c>
      <c r="E118" s="3" t="s">
        <v>4</v>
      </c>
      <c r="F118" s="3" t="s">
        <v>5</v>
      </c>
      <c r="G118" s="3" t="s">
        <v>6</v>
      </c>
      <c r="H118" s="3" t="s">
        <v>7</v>
      </c>
      <c r="I118" s="3" t="s">
        <v>8</v>
      </c>
      <c r="J118" s="3" t="s">
        <v>9</v>
      </c>
      <c r="K118" s="3" t="s">
        <v>10</v>
      </c>
      <c r="L118" s="3" t="s">
        <v>11</v>
      </c>
      <c r="M118" s="3" t="s">
        <v>12</v>
      </c>
      <c r="N118" s="3" t="s">
        <v>13</v>
      </c>
      <c r="O118" s="3" t="s">
        <v>14</v>
      </c>
      <c r="P118" s="3" t="s">
        <v>15</v>
      </c>
      <c r="Q118" s="3" t="s">
        <v>16</v>
      </c>
      <c r="R118" s="3" t="s">
        <v>17</v>
      </c>
      <c r="S118" s="3" t="s">
        <v>18</v>
      </c>
      <c r="T118" s="3" t="s">
        <v>19</v>
      </c>
      <c r="U118" s="3" t="s">
        <v>20</v>
      </c>
    </row>
    <row r="119" spans="1:21" x14ac:dyDescent="0.3">
      <c r="A119" s="3">
        <v>2.2000000000000002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</row>
    <row r="120" spans="1:21" x14ac:dyDescent="0.3">
      <c r="A120" s="3">
        <v>5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2.6266416510318951E-2</v>
      </c>
      <c r="S120" s="3">
        <v>0</v>
      </c>
      <c r="T120" s="3">
        <v>0</v>
      </c>
      <c r="U120" s="3">
        <v>0</v>
      </c>
    </row>
    <row r="121" spans="1:21" x14ac:dyDescent="0.3">
      <c r="A121" s="3">
        <v>5.3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</row>
    <row r="122" spans="1:21" x14ac:dyDescent="0.3">
      <c r="A122" s="3">
        <v>6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0.38003663003663002</v>
      </c>
      <c r="T122" s="3">
        <v>0</v>
      </c>
      <c r="U122" s="3">
        <v>0</v>
      </c>
    </row>
    <row r="123" spans="1:21" x14ac:dyDescent="0.3">
      <c r="A123" s="3">
        <v>6.3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</row>
    <row r="124" spans="1:21" x14ac:dyDescent="0.3">
      <c r="A124" s="3">
        <v>7</v>
      </c>
      <c r="B124" s="3">
        <v>0</v>
      </c>
      <c r="C124" s="3">
        <v>0</v>
      </c>
      <c r="D124" s="3">
        <v>5.5248618784530384E-3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9.2421441774491681E-4</v>
      </c>
      <c r="M124" s="3">
        <v>0</v>
      </c>
      <c r="N124" s="3">
        <v>1.5625E-2</v>
      </c>
      <c r="O124" s="3">
        <v>0</v>
      </c>
      <c r="P124" s="3">
        <v>0</v>
      </c>
      <c r="Q124" s="3">
        <v>4.6860356138706651E-3</v>
      </c>
      <c r="R124" s="3">
        <v>2.7204502814258912E-2</v>
      </c>
      <c r="S124" s="3">
        <v>0.25915750915750918</v>
      </c>
      <c r="T124" s="3">
        <v>2.8089887640449437E-3</v>
      </c>
      <c r="U124" s="3">
        <v>0</v>
      </c>
    </row>
    <row r="125" spans="1:21" x14ac:dyDescent="0.3">
      <c r="A125" s="3">
        <v>7.3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6.4338235294117644E-3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</row>
    <row r="126" spans="1:21" x14ac:dyDescent="0.3">
      <c r="A126" s="3">
        <v>8</v>
      </c>
      <c r="B126" s="3">
        <v>1.1183597390493943E-2</v>
      </c>
      <c r="C126" s="3">
        <v>0</v>
      </c>
      <c r="D126" s="3">
        <v>0.33333333333333331</v>
      </c>
      <c r="E126" s="3">
        <v>1.098901098901099E-2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4.578754578754579E-3</v>
      </c>
      <c r="N126" s="3">
        <v>0.37316176470588236</v>
      </c>
      <c r="O126" s="3">
        <v>1.841620626151013E-3</v>
      </c>
      <c r="P126" s="3">
        <v>0</v>
      </c>
      <c r="Q126" s="3">
        <v>9.6532333645735713E-2</v>
      </c>
      <c r="R126" s="3">
        <v>4.6904315196998128E-3</v>
      </c>
      <c r="S126" s="3">
        <v>0.13644688644688643</v>
      </c>
      <c r="T126" s="3">
        <v>0.19007490636704119</v>
      </c>
      <c r="U126" s="3">
        <v>0</v>
      </c>
    </row>
    <row r="127" spans="1:21" x14ac:dyDescent="0.3">
      <c r="A127" s="3">
        <v>8.1</v>
      </c>
      <c r="B127" s="3">
        <v>0</v>
      </c>
      <c r="C127" s="3">
        <v>0</v>
      </c>
      <c r="D127" s="3">
        <v>9.2081031307550648E-4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</row>
    <row r="128" spans="1:21" x14ac:dyDescent="0.3">
      <c r="A128" s="3">
        <v>8.3000000000000007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9.1911764705882352E-4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</row>
    <row r="129" spans="1:21" x14ac:dyDescent="0.3">
      <c r="A129" s="3">
        <v>9</v>
      </c>
      <c r="B129" s="3">
        <v>1.0251630941286114E-2</v>
      </c>
      <c r="C129" s="3">
        <v>0</v>
      </c>
      <c r="D129" s="3">
        <v>3.8674033149171269E-2</v>
      </c>
      <c r="E129" s="3">
        <v>2.4725274725274724E-2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6.7467652495378921E-2</v>
      </c>
      <c r="M129" s="3">
        <v>3.663003663003663E-3</v>
      </c>
      <c r="N129" s="3">
        <v>6.158088235294118E-2</v>
      </c>
      <c r="O129" s="3">
        <v>2.7624309392265192E-3</v>
      </c>
      <c r="P129" s="3">
        <v>0</v>
      </c>
      <c r="Q129" s="3">
        <v>0.25117150890346768</v>
      </c>
      <c r="R129" s="3">
        <v>1.125703564727955E-2</v>
      </c>
      <c r="S129" s="3">
        <v>0.18223443223443223</v>
      </c>
      <c r="T129" s="3">
        <v>0.46722846441947563</v>
      </c>
      <c r="U129" s="3">
        <v>0</v>
      </c>
    </row>
    <row r="130" spans="1:21" x14ac:dyDescent="0.3">
      <c r="A130" s="3">
        <v>9.1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</row>
    <row r="131" spans="1:21" x14ac:dyDescent="0.3">
      <c r="A131" s="3">
        <v>9.1999999999999993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</row>
    <row r="132" spans="1:21" x14ac:dyDescent="0.3">
      <c r="A132" s="3">
        <v>9.3000000000000007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3.8461538461538464E-2</v>
      </c>
      <c r="T132" s="3">
        <v>0</v>
      </c>
      <c r="U132" s="3">
        <v>0</v>
      </c>
    </row>
    <row r="133" spans="1:21" x14ac:dyDescent="0.3">
      <c r="A133" s="3">
        <v>10</v>
      </c>
      <c r="B133" s="3">
        <v>0.21621621621621623</v>
      </c>
      <c r="C133" s="3">
        <v>0</v>
      </c>
      <c r="D133" s="3">
        <v>5.3406998158379376E-2</v>
      </c>
      <c r="E133" s="3">
        <v>0.10073260073260074</v>
      </c>
      <c r="F133" s="3">
        <v>2.7522935779816515E-3</v>
      </c>
      <c r="G133" s="3">
        <v>0</v>
      </c>
      <c r="H133" s="3">
        <v>1.743119266055046E-2</v>
      </c>
      <c r="I133" s="3">
        <v>0</v>
      </c>
      <c r="J133" s="3">
        <v>0</v>
      </c>
      <c r="K133" s="3">
        <v>0</v>
      </c>
      <c r="L133" s="3">
        <v>0.24676524953789278</v>
      </c>
      <c r="M133" s="3">
        <v>1.6483516483516484E-2</v>
      </c>
      <c r="N133" s="3">
        <v>0.19577205882352941</v>
      </c>
      <c r="O133" s="3">
        <v>2.6703499079189688E-2</v>
      </c>
      <c r="P133" s="3">
        <v>0</v>
      </c>
      <c r="Q133" s="3">
        <v>0.13776944704779756</v>
      </c>
      <c r="R133" s="3">
        <v>2.2514071294559099E-2</v>
      </c>
      <c r="S133" s="3">
        <v>2.7472527472527475E-3</v>
      </c>
      <c r="T133" s="3">
        <v>5.3370786516853931E-2</v>
      </c>
      <c r="U133" s="3">
        <v>0</v>
      </c>
    </row>
    <row r="134" spans="1:21" x14ac:dyDescent="0.3">
      <c r="A134" s="3">
        <v>10.1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1.8484288354898336E-3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</row>
    <row r="135" spans="1:21" x14ac:dyDescent="0.3">
      <c r="A135" s="3">
        <v>10.3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</row>
    <row r="136" spans="1:21" x14ac:dyDescent="0.3">
      <c r="A136" s="3">
        <v>11</v>
      </c>
      <c r="B136" s="3">
        <v>0.32432432432432434</v>
      </c>
      <c r="C136" s="3">
        <v>0</v>
      </c>
      <c r="D136" s="3">
        <v>0.30570902394106814</v>
      </c>
      <c r="E136" s="3">
        <v>0.3891941391941392</v>
      </c>
      <c r="F136" s="3">
        <v>5.9633027522935783E-2</v>
      </c>
      <c r="G136" s="3">
        <v>1.8315018315018315E-3</v>
      </c>
      <c r="H136" s="3">
        <v>1.2844036697247707E-2</v>
      </c>
      <c r="I136" s="3">
        <v>0</v>
      </c>
      <c r="J136" s="3">
        <v>0</v>
      </c>
      <c r="K136" s="3">
        <v>1.8315018315018315E-3</v>
      </c>
      <c r="L136" s="3">
        <v>0.25323475046210719</v>
      </c>
      <c r="M136" s="3">
        <v>0.21062271062271062</v>
      </c>
      <c r="N136" s="3">
        <v>0.24448529411764705</v>
      </c>
      <c r="O136" s="3">
        <v>9.0239410681399637E-2</v>
      </c>
      <c r="P136" s="3">
        <v>0</v>
      </c>
      <c r="Q136" s="3">
        <v>0.26054358013120898</v>
      </c>
      <c r="R136" s="3">
        <v>6.3789868667917443E-2</v>
      </c>
      <c r="S136" s="3">
        <v>9.1575091575091575E-4</v>
      </c>
      <c r="T136" s="3">
        <v>0.2752808988764045</v>
      </c>
      <c r="U136" s="3">
        <v>0</v>
      </c>
    </row>
    <row r="137" spans="1:21" x14ac:dyDescent="0.3">
      <c r="A137" s="3">
        <v>11.1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</row>
    <row r="138" spans="1:21" x14ac:dyDescent="0.3">
      <c r="A138" s="3">
        <v>11.2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9.372071227741331E-4</v>
      </c>
      <c r="R138" s="3">
        <v>0</v>
      </c>
      <c r="S138" s="3">
        <v>0</v>
      </c>
      <c r="T138" s="3">
        <v>0</v>
      </c>
      <c r="U138" s="3">
        <v>0</v>
      </c>
    </row>
    <row r="139" spans="1:21" x14ac:dyDescent="0.3">
      <c r="A139" s="3">
        <v>11.3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</row>
    <row r="140" spans="1:21" x14ac:dyDescent="0.3">
      <c r="A140" s="3">
        <v>12</v>
      </c>
      <c r="B140" s="3">
        <v>0.34016775396085741</v>
      </c>
      <c r="C140" s="3">
        <v>0</v>
      </c>
      <c r="D140" s="3">
        <v>0.20073664825046039</v>
      </c>
      <c r="E140" s="3">
        <v>0.27289377289377287</v>
      </c>
      <c r="F140" s="3">
        <v>3.3027522935779818E-2</v>
      </c>
      <c r="G140" s="3">
        <v>8.7912087912087919E-2</v>
      </c>
      <c r="H140" s="3">
        <v>8.8990825688073399E-2</v>
      </c>
      <c r="I140" s="3">
        <v>0</v>
      </c>
      <c r="J140" s="3">
        <v>0</v>
      </c>
      <c r="K140" s="3">
        <v>9.1575091575091575E-4</v>
      </c>
      <c r="L140" s="3">
        <v>0.26894639556377081</v>
      </c>
      <c r="M140" s="3">
        <v>0.2032967032967033</v>
      </c>
      <c r="N140" s="3">
        <v>8.455882352941177E-2</v>
      </c>
      <c r="O140" s="3">
        <v>0.16298342541436464</v>
      </c>
      <c r="P140" s="3">
        <v>0</v>
      </c>
      <c r="Q140" s="3">
        <v>0.16682286785379569</v>
      </c>
      <c r="R140" s="3">
        <v>5.2532833020637902E-2</v>
      </c>
      <c r="S140" s="3">
        <v>0</v>
      </c>
      <c r="T140" s="3">
        <v>1.1235955056179775E-2</v>
      </c>
      <c r="U140" s="3">
        <v>0</v>
      </c>
    </row>
    <row r="141" spans="1:21" x14ac:dyDescent="0.3">
      <c r="A141" s="3">
        <v>12.1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</row>
    <row r="142" spans="1:21" x14ac:dyDescent="0.3">
      <c r="A142" s="3">
        <v>12.2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</row>
    <row r="143" spans="1:21" x14ac:dyDescent="0.3">
      <c r="A143" s="3">
        <v>13</v>
      </c>
      <c r="B143" s="3">
        <v>8.7604846225535882E-2</v>
      </c>
      <c r="C143" s="3">
        <v>0</v>
      </c>
      <c r="D143" s="3">
        <v>4.1436464088397788E-2</v>
      </c>
      <c r="E143" s="3">
        <v>0.17307692307692307</v>
      </c>
      <c r="F143" s="3">
        <v>0.21651376146788992</v>
      </c>
      <c r="G143" s="3">
        <v>0.3424908424908425</v>
      </c>
      <c r="H143" s="3">
        <v>0.19174311926605506</v>
      </c>
      <c r="I143" s="3">
        <v>0</v>
      </c>
      <c r="J143" s="3">
        <v>0</v>
      </c>
      <c r="K143" s="3">
        <v>2.7472527472527475E-3</v>
      </c>
      <c r="L143" s="3">
        <v>0.14048059149722736</v>
      </c>
      <c r="M143" s="3">
        <v>8.2417582417582416E-2</v>
      </c>
      <c r="N143" s="3">
        <v>1.5625E-2</v>
      </c>
      <c r="O143" s="3">
        <v>0.23112338858195211</v>
      </c>
      <c r="P143" s="3">
        <v>0</v>
      </c>
      <c r="Q143" s="3">
        <v>6.560449859418932E-2</v>
      </c>
      <c r="R143" s="3">
        <v>4.7842401500938089E-2</v>
      </c>
      <c r="S143" s="3">
        <v>0</v>
      </c>
      <c r="T143" s="3">
        <v>0</v>
      </c>
      <c r="U143" s="3">
        <v>0</v>
      </c>
    </row>
    <row r="144" spans="1:21" x14ac:dyDescent="0.3">
      <c r="A144" s="3">
        <v>13.1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</row>
    <row r="145" spans="1:21" x14ac:dyDescent="0.3">
      <c r="A145" s="3">
        <v>13.2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5.4945054945054949E-3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</row>
    <row r="146" spans="1:21" x14ac:dyDescent="0.3">
      <c r="A146" s="3">
        <v>13.3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</row>
    <row r="147" spans="1:21" x14ac:dyDescent="0.3">
      <c r="A147" s="3">
        <v>13.4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</row>
    <row r="148" spans="1:21" x14ac:dyDescent="0.3">
      <c r="A148" s="3">
        <v>14</v>
      </c>
      <c r="B148" s="3">
        <v>9.3196644920782844E-3</v>
      </c>
      <c r="C148" s="3">
        <v>1.8484288354898336E-3</v>
      </c>
      <c r="D148" s="3">
        <v>2.0257826887661142E-2</v>
      </c>
      <c r="E148" s="3">
        <v>2.8388278388278388E-2</v>
      </c>
      <c r="F148" s="3">
        <v>0.1798165137614679</v>
      </c>
      <c r="G148" s="3">
        <v>0.41575091575091577</v>
      </c>
      <c r="H148" s="3">
        <v>0.13394495412844037</v>
      </c>
      <c r="I148" s="3">
        <v>0</v>
      </c>
      <c r="J148" s="3">
        <v>0</v>
      </c>
      <c r="K148" s="3">
        <v>4.1208791208791208E-2</v>
      </c>
      <c r="L148" s="3">
        <v>1.4787430683918669E-2</v>
      </c>
      <c r="M148" s="3">
        <v>1.098901098901099E-2</v>
      </c>
      <c r="N148" s="3">
        <v>1.838235294117647E-3</v>
      </c>
      <c r="O148" s="3">
        <v>0.15837937384898712</v>
      </c>
      <c r="P148" s="3">
        <v>0</v>
      </c>
      <c r="Q148" s="3">
        <v>1.3120899718837863E-2</v>
      </c>
      <c r="R148" s="3">
        <v>9.193245778611632E-2</v>
      </c>
      <c r="S148" s="3">
        <v>0</v>
      </c>
      <c r="T148" s="3">
        <v>0</v>
      </c>
      <c r="U148" s="3">
        <v>3.8461538461538464E-2</v>
      </c>
    </row>
    <row r="149" spans="1:21" x14ac:dyDescent="0.3">
      <c r="A149" s="3">
        <v>14.2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9.1575091575091575E-4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</row>
    <row r="150" spans="1:21" x14ac:dyDescent="0.3">
      <c r="A150" s="3">
        <v>14.3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9.1743119266055051E-4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</row>
    <row r="151" spans="1:21" x14ac:dyDescent="0.3">
      <c r="A151" s="3">
        <v>15</v>
      </c>
      <c r="B151" s="3">
        <v>9.3196644920782849E-4</v>
      </c>
      <c r="C151" s="3">
        <v>7.8558225508317925E-2</v>
      </c>
      <c r="D151" s="3">
        <v>0</v>
      </c>
      <c r="E151" s="3">
        <v>0</v>
      </c>
      <c r="F151" s="3">
        <v>0.11009174311926606</v>
      </c>
      <c r="G151" s="3">
        <v>9.9816849816849823E-2</v>
      </c>
      <c r="H151" s="3">
        <v>0.1724770642201835</v>
      </c>
      <c r="I151" s="3">
        <v>0</v>
      </c>
      <c r="J151" s="3">
        <v>0</v>
      </c>
      <c r="K151" s="3">
        <v>0.38553113553113555</v>
      </c>
      <c r="L151" s="3">
        <v>5.5452865064695009E-3</v>
      </c>
      <c r="M151" s="3">
        <v>2.7472527472527475E-3</v>
      </c>
      <c r="N151" s="3">
        <v>0</v>
      </c>
      <c r="O151" s="3">
        <v>0.21086556169429096</v>
      </c>
      <c r="P151" s="3">
        <v>0</v>
      </c>
      <c r="Q151" s="3">
        <v>9.372071227741331E-4</v>
      </c>
      <c r="R151" s="3">
        <v>8.2551594746716694E-2</v>
      </c>
      <c r="S151" s="3">
        <v>0</v>
      </c>
      <c r="T151" s="3">
        <v>0</v>
      </c>
      <c r="U151" s="3">
        <v>6.4102564102564097E-2</v>
      </c>
    </row>
    <row r="152" spans="1:21" x14ac:dyDescent="0.3">
      <c r="A152" s="3">
        <v>15.2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1.0073260073260074E-2</v>
      </c>
      <c r="H152" s="3">
        <v>0</v>
      </c>
      <c r="I152" s="3">
        <v>0</v>
      </c>
      <c r="J152" s="3">
        <v>0</v>
      </c>
      <c r="K152" s="3">
        <v>9.1575091575091575E-4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</row>
    <row r="153" spans="1:21" x14ac:dyDescent="0.3">
      <c r="A153" s="3">
        <v>15.3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8.2568807339449546E-3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4.6040515653775326E-3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</row>
    <row r="154" spans="1:21" x14ac:dyDescent="0.3">
      <c r="A154" s="3">
        <v>15.4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</row>
    <row r="155" spans="1:21" x14ac:dyDescent="0.3">
      <c r="A155" s="3">
        <v>16</v>
      </c>
      <c r="B155" s="3">
        <v>0</v>
      </c>
      <c r="C155" s="3">
        <v>3.0499075785582256E-2</v>
      </c>
      <c r="D155" s="3">
        <v>0</v>
      </c>
      <c r="E155" s="3">
        <v>0</v>
      </c>
      <c r="F155" s="3">
        <v>0.13853211009174313</v>
      </c>
      <c r="G155" s="3">
        <v>2.9304029304029304E-2</v>
      </c>
      <c r="H155" s="3">
        <v>0.22110091743119267</v>
      </c>
      <c r="I155" s="3">
        <v>0</v>
      </c>
      <c r="J155" s="3">
        <v>7.326007326007326E-3</v>
      </c>
      <c r="K155" s="3">
        <v>0.23534798534798534</v>
      </c>
      <c r="L155" s="3">
        <v>0</v>
      </c>
      <c r="M155" s="3">
        <v>9.1575091575091575E-4</v>
      </c>
      <c r="N155" s="3">
        <v>0</v>
      </c>
      <c r="O155" s="3">
        <v>8.8397790055248615E-2</v>
      </c>
      <c r="P155" s="3">
        <v>1.834862385321101E-3</v>
      </c>
      <c r="Q155" s="3">
        <v>9.372071227741331E-4</v>
      </c>
      <c r="R155" s="3">
        <v>0.10225140712945591</v>
      </c>
      <c r="S155" s="3">
        <v>0</v>
      </c>
      <c r="T155" s="3">
        <v>0</v>
      </c>
      <c r="U155" s="3">
        <v>0.23901098901098902</v>
      </c>
    </row>
    <row r="156" spans="1:21" x14ac:dyDescent="0.3">
      <c r="A156" s="3">
        <v>16.100000000000001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</row>
    <row r="157" spans="1:21" x14ac:dyDescent="0.3">
      <c r="A157" s="3">
        <v>16.2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3.663003663003663E-3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</row>
    <row r="158" spans="1:21" x14ac:dyDescent="0.3">
      <c r="A158" s="3">
        <v>16.3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5.5045871559633031E-3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</row>
    <row r="159" spans="1:21" x14ac:dyDescent="0.3">
      <c r="A159" s="3">
        <v>17</v>
      </c>
      <c r="B159" s="3">
        <v>0</v>
      </c>
      <c r="C159" s="3">
        <v>0.18299445471349354</v>
      </c>
      <c r="D159" s="3">
        <v>0</v>
      </c>
      <c r="E159" s="3">
        <v>0</v>
      </c>
      <c r="F159" s="3">
        <v>5.412844036697248E-2</v>
      </c>
      <c r="G159" s="3">
        <v>9.1575091575091575E-4</v>
      </c>
      <c r="H159" s="3">
        <v>9.08256880733945E-2</v>
      </c>
      <c r="I159" s="3">
        <v>0</v>
      </c>
      <c r="J159" s="3">
        <v>8.2417582417582416E-2</v>
      </c>
      <c r="K159" s="3">
        <v>0.20695970695970695</v>
      </c>
      <c r="L159" s="3">
        <v>0</v>
      </c>
      <c r="M159" s="3">
        <v>1.5567765567765568E-2</v>
      </c>
      <c r="N159" s="3">
        <v>0</v>
      </c>
      <c r="O159" s="3">
        <v>2.0257826887661142E-2</v>
      </c>
      <c r="P159" s="3">
        <v>2.7522935779816515E-3</v>
      </c>
      <c r="Q159" s="3">
        <v>9.372071227741331E-4</v>
      </c>
      <c r="R159" s="3">
        <v>0.13320825515947468</v>
      </c>
      <c r="S159" s="3">
        <v>0</v>
      </c>
      <c r="T159" s="3">
        <v>0</v>
      </c>
      <c r="U159" s="3">
        <v>0.2857142857142857</v>
      </c>
    </row>
    <row r="160" spans="1:21" x14ac:dyDescent="0.3">
      <c r="A160" s="3">
        <v>17.100000000000001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</row>
    <row r="161" spans="1:21" x14ac:dyDescent="0.3">
      <c r="A161" s="3">
        <v>17.2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</row>
    <row r="162" spans="1:21" x14ac:dyDescent="0.3">
      <c r="A162" s="3">
        <v>17.3</v>
      </c>
      <c r="B162" s="3">
        <v>0</v>
      </c>
      <c r="C162" s="3">
        <v>7.3937153419593345E-3</v>
      </c>
      <c r="D162" s="3">
        <v>0</v>
      </c>
      <c r="E162" s="3">
        <v>0</v>
      </c>
      <c r="F162" s="3">
        <v>0</v>
      </c>
      <c r="G162" s="3">
        <v>0</v>
      </c>
      <c r="H162" s="3">
        <v>1.6513761467889909E-2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</row>
    <row r="163" spans="1:21" x14ac:dyDescent="0.3">
      <c r="A163" s="3">
        <v>17.399999999999999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</row>
    <row r="164" spans="1:21" x14ac:dyDescent="0.3">
      <c r="A164" s="3">
        <v>18</v>
      </c>
      <c r="B164" s="3">
        <v>0</v>
      </c>
      <c r="C164" s="3">
        <v>0.24029574861367836</v>
      </c>
      <c r="D164" s="3">
        <v>0</v>
      </c>
      <c r="E164" s="3">
        <v>0</v>
      </c>
      <c r="F164" s="3">
        <v>8.2568807339449546E-2</v>
      </c>
      <c r="G164" s="3">
        <v>1.8315018315018315E-3</v>
      </c>
      <c r="H164" s="3">
        <v>2.2935779816513763E-2</v>
      </c>
      <c r="I164" s="3">
        <v>0</v>
      </c>
      <c r="J164" s="3">
        <v>5.6776556776556776E-2</v>
      </c>
      <c r="K164" s="3">
        <v>0.10256410256410256</v>
      </c>
      <c r="L164" s="3">
        <v>0</v>
      </c>
      <c r="M164" s="3">
        <v>9.6153846153846159E-2</v>
      </c>
      <c r="N164" s="3">
        <v>0</v>
      </c>
      <c r="O164" s="3">
        <v>1.841620626151013E-3</v>
      </c>
      <c r="P164" s="3">
        <v>3.3027522935779818E-2</v>
      </c>
      <c r="Q164" s="3">
        <v>0</v>
      </c>
      <c r="R164" s="3">
        <v>8.8180112570356475E-2</v>
      </c>
      <c r="S164" s="3">
        <v>0</v>
      </c>
      <c r="T164" s="3">
        <v>0</v>
      </c>
      <c r="U164" s="3">
        <v>0.21978021978021978</v>
      </c>
    </row>
    <row r="165" spans="1:21" x14ac:dyDescent="0.3">
      <c r="A165" s="3">
        <v>18.2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9.1575091575091575E-4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</row>
    <row r="166" spans="1:21" x14ac:dyDescent="0.3">
      <c r="A166" s="3">
        <v>18.3</v>
      </c>
      <c r="B166" s="3">
        <v>0</v>
      </c>
      <c r="C166" s="3">
        <v>3.6968576709796672E-3</v>
      </c>
      <c r="D166" s="3">
        <v>0</v>
      </c>
      <c r="E166" s="3">
        <v>0</v>
      </c>
      <c r="F166" s="3">
        <v>0</v>
      </c>
      <c r="G166" s="3">
        <v>0</v>
      </c>
      <c r="H166" s="3">
        <v>3.669724770642202E-3</v>
      </c>
      <c r="I166" s="3">
        <v>0</v>
      </c>
      <c r="J166" s="3">
        <v>0</v>
      </c>
      <c r="K166" s="3">
        <v>0</v>
      </c>
      <c r="L166" s="3">
        <v>0</v>
      </c>
      <c r="M166" s="3">
        <v>8.241758241758242E-3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</row>
    <row r="167" spans="1:21" x14ac:dyDescent="0.3">
      <c r="A167" s="3">
        <v>18.399999999999999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</row>
    <row r="168" spans="1:21" x14ac:dyDescent="0.3">
      <c r="A168" s="3">
        <v>19</v>
      </c>
      <c r="B168" s="3">
        <v>0</v>
      </c>
      <c r="C168" s="3">
        <v>0.15526802218114602</v>
      </c>
      <c r="D168" s="3">
        <v>0</v>
      </c>
      <c r="E168" s="3">
        <v>0</v>
      </c>
      <c r="F168" s="3">
        <v>6.7889908256880738E-2</v>
      </c>
      <c r="G168" s="3">
        <v>0</v>
      </c>
      <c r="H168" s="3">
        <v>9.1743119266055051E-3</v>
      </c>
      <c r="I168" s="3">
        <v>0</v>
      </c>
      <c r="J168" s="3">
        <v>0.29578754578754579</v>
      </c>
      <c r="K168" s="3">
        <v>1.8315018315018316E-2</v>
      </c>
      <c r="L168" s="3">
        <v>0</v>
      </c>
      <c r="M168" s="3">
        <v>9.7985347985347984E-2</v>
      </c>
      <c r="N168" s="3">
        <v>0</v>
      </c>
      <c r="O168" s="3">
        <v>0</v>
      </c>
      <c r="P168" s="3">
        <v>5.6880733944954132E-2</v>
      </c>
      <c r="Q168" s="3">
        <v>0</v>
      </c>
      <c r="R168" s="3">
        <v>6.6604127579737341E-2</v>
      </c>
      <c r="S168" s="3">
        <v>0</v>
      </c>
      <c r="T168" s="3">
        <v>0</v>
      </c>
      <c r="U168" s="3">
        <v>0.12820512820512819</v>
      </c>
    </row>
    <row r="169" spans="1:21" x14ac:dyDescent="0.3">
      <c r="A169" s="3">
        <v>19.100000000000001</v>
      </c>
      <c r="B169" s="3">
        <v>0</v>
      </c>
      <c r="C169" s="3">
        <v>9.2421441774491681E-4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</row>
    <row r="170" spans="1:21" x14ac:dyDescent="0.3">
      <c r="A170" s="3">
        <v>19.2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9.1575091575091579E-3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</row>
    <row r="171" spans="1:21" x14ac:dyDescent="0.3">
      <c r="A171" s="3">
        <v>19.3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9.1743119266055051E-4</v>
      </c>
      <c r="I171" s="3">
        <v>0</v>
      </c>
      <c r="J171" s="3">
        <v>0</v>
      </c>
      <c r="K171" s="3">
        <v>0</v>
      </c>
      <c r="L171" s="3">
        <v>0</v>
      </c>
      <c r="M171" s="3">
        <v>6.043956043956044E-2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</row>
    <row r="172" spans="1:21" x14ac:dyDescent="0.3">
      <c r="A172" s="3">
        <v>20</v>
      </c>
      <c r="B172" s="3">
        <v>0</v>
      </c>
      <c r="C172" s="3">
        <v>0.11275415896487985</v>
      </c>
      <c r="D172" s="3">
        <v>0</v>
      </c>
      <c r="E172" s="3">
        <v>0</v>
      </c>
      <c r="F172" s="3">
        <v>2.6605504587155965E-2</v>
      </c>
      <c r="G172" s="3">
        <v>0</v>
      </c>
      <c r="H172" s="3">
        <v>2.7522935779816515E-3</v>
      </c>
      <c r="I172" s="3">
        <v>0</v>
      </c>
      <c r="J172" s="3">
        <v>8.9743589743589744E-2</v>
      </c>
      <c r="K172" s="3">
        <v>1.8315018315018315E-3</v>
      </c>
      <c r="L172" s="3">
        <v>0</v>
      </c>
      <c r="M172" s="3">
        <v>1.3736263736263736E-2</v>
      </c>
      <c r="N172" s="3">
        <v>0</v>
      </c>
      <c r="O172" s="3">
        <v>0</v>
      </c>
      <c r="P172" s="3">
        <v>0.10091743119266056</v>
      </c>
      <c r="Q172" s="3">
        <v>0</v>
      </c>
      <c r="R172" s="3">
        <v>6.3789868667917443E-2</v>
      </c>
      <c r="S172" s="3">
        <v>0</v>
      </c>
      <c r="T172" s="3">
        <v>0</v>
      </c>
      <c r="U172" s="3">
        <v>2.3809523809523808E-2</v>
      </c>
    </row>
    <row r="173" spans="1:21" x14ac:dyDescent="0.3">
      <c r="A173" s="3">
        <v>20.100000000000001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</row>
    <row r="174" spans="1:21" x14ac:dyDescent="0.3">
      <c r="A174" s="3">
        <v>20.2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1.4652014652014652E-2</v>
      </c>
      <c r="N174" s="3">
        <v>0</v>
      </c>
      <c r="O174" s="3">
        <v>0</v>
      </c>
      <c r="P174" s="3">
        <v>2.7522935779816515E-3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</row>
    <row r="175" spans="1:21" x14ac:dyDescent="0.3">
      <c r="A175" s="3">
        <v>20.3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0.10256410256410256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</row>
    <row r="176" spans="1:21" x14ac:dyDescent="0.3">
      <c r="A176" s="3">
        <v>21</v>
      </c>
      <c r="B176" s="3">
        <v>0</v>
      </c>
      <c r="C176" s="3">
        <v>7.1164510166358594E-2</v>
      </c>
      <c r="D176" s="3">
        <v>0</v>
      </c>
      <c r="E176" s="3">
        <v>0</v>
      </c>
      <c r="F176" s="3">
        <v>1.834862385321101E-2</v>
      </c>
      <c r="G176" s="3">
        <v>0</v>
      </c>
      <c r="H176" s="3">
        <v>0</v>
      </c>
      <c r="I176" s="3">
        <v>0</v>
      </c>
      <c r="J176" s="3">
        <v>5.4029304029304032E-2</v>
      </c>
      <c r="K176" s="3">
        <v>1.8315018315018315E-3</v>
      </c>
      <c r="L176" s="3">
        <v>0</v>
      </c>
      <c r="M176" s="3">
        <v>9.1575091575091575E-4</v>
      </c>
      <c r="N176" s="3">
        <v>0</v>
      </c>
      <c r="O176" s="3">
        <v>0</v>
      </c>
      <c r="P176" s="3">
        <v>0.12110091743119267</v>
      </c>
      <c r="Q176" s="3">
        <v>0</v>
      </c>
      <c r="R176" s="3">
        <v>6.1913696060037521E-2</v>
      </c>
      <c r="S176" s="3">
        <v>0</v>
      </c>
      <c r="T176" s="3">
        <v>0</v>
      </c>
      <c r="U176" s="3">
        <v>9.1575091575091575E-4</v>
      </c>
    </row>
    <row r="177" spans="1:21" x14ac:dyDescent="0.3">
      <c r="A177" s="3">
        <v>21.1</v>
      </c>
      <c r="B177" s="3">
        <v>0</v>
      </c>
      <c r="C177" s="3">
        <v>9.2421441774491681E-4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</row>
    <row r="178" spans="1:21" x14ac:dyDescent="0.3">
      <c r="A178" s="3">
        <v>21.2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4.578754578754579E-3</v>
      </c>
      <c r="N178" s="3">
        <v>0</v>
      </c>
      <c r="O178" s="3">
        <v>0</v>
      </c>
      <c r="P178" s="3">
        <v>3.669724770642202E-3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</row>
    <row r="179" spans="1:21" x14ac:dyDescent="0.3">
      <c r="A179" s="3">
        <v>21.3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2.8388278388278388E-2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</row>
    <row r="180" spans="1:21" x14ac:dyDescent="0.3">
      <c r="A180" s="3">
        <v>22</v>
      </c>
      <c r="B180" s="3">
        <v>0</v>
      </c>
      <c r="C180" s="3">
        <v>5.4528650646950096E-2</v>
      </c>
      <c r="D180" s="3">
        <v>0</v>
      </c>
      <c r="E180" s="3">
        <v>0</v>
      </c>
      <c r="F180" s="3">
        <v>7.3394495412844041E-3</v>
      </c>
      <c r="G180" s="3">
        <v>0</v>
      </c>
      <c r="H180" s="3">
        <v>0</v>
      </c>
      <c r="I180" s="3">
        <v>0</v>
      </c>
      <c r="J180" s="3">
        <v>5.5860805860805864E-2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0.18990825688073396</v>
      </c>
      <c r="Q180" s="3">
        <v>0</v>
      </c>
      <c r="R180" s="3">
        <v>1.5947467166979361E-2</v>
      </c>
      <c r="S180" s="3">
        <v>0</v>
      </c>
      <c r="T180" s="3">
        <v>0</v>
      </c>
      <c r="U180" s="3">
        <v>0</v>
      </c>
    </row>
    <row r="181" spans="1:21" x14ac:dyDescent="0.3">
      <c r="A181" s="3">
        <v>22.1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</row>
    <row r="182" spans="1:21" x14ac:dyDescent="0.3">
      <c r="A182" s="3">
        <v>22.2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9.1575091575091575E-4</v>
      </c>
      <c r="N182" s="3">
        <v>0</v>
      </c>
      <c r="O182" s="3">
        <v>0</v>
      </c>
      <c r="P182" s="3">
        <v>4.5871559633027525E-3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</row>
    <row r="183" spans="1:21" x14ac:dyDescent="0.3">
      <c r="A183" s="3">
        <v>22.3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4.578754578754579E-3</v>
      </c>
      <c r="N183" s="3">
        <v>0</v>
      </c>
      <c r="O183" s="3">
        <v>0</v>
      </c>
      <c r="P183" s="3">
        <v>9.1743119266055051E-4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</row>
    <row r="184" spans="1:21" x14ac:dyDescent="0.3">
      <c r="A184" s="3">
        <v>23</v>
      </c>
      <c r="B184" s="3">
        <v>0</v>
      </c>
      <c r="C184" s="3">
        <v>3.0499075785582256E-2</v>
      </c>
      <c r="D184" s="3">
        <v>0</v>
      </c>
      <c r="E184" s="3">
        <v>0</v>
      </c>
      <c r="F184" s="3">
        <v>9.1743119266055051E-4</v>
      </c>
      <c r="G184" s="3">
        <v>0</v>
      </c>
      <c r="H184" s="3">
        <v>0</v>
      </c>
      <c r="I184" s="3">
        <v>0</v>
      </c>
      <c r="J184" s="3">
        <v>0.14102564102564102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0.15504587155963304</v>
      </c>
      <c r="Q184" s="3">
        <v>0</v>
      </c>
      <c r="R184" s="3">
        <v>1.50093808630394E-2</v>
      </c>
      <c r="S184" s="3">
        <v>0</v>
      </c>
      <c r="T184" s="3">
        <v>0</v>
      </c>
      <c r="U184" s="3">
        <v>0</v>
      </c>
    </row>
    <row r="185" spans="1:21" x14ac:dyDescent="0.3">
      <c r="A185" s="3">
        <v>23.2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3.669724770642202E-3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</row>
    <row r="186" spans="1:21" x14ac:dyDescent="0.3">
      <c r="A186" s="3">
        <v>23.3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5.4945054945054949E-3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</row>
    <row r="187" spans="1:21" x14ac:dyDescent="0.3">
      <c r="A187" s="3">
        <v>24</v>
      </c>
      <c r="B187" s="3">
        <v>0</v>
      </c>
      <c r="C187" s="3">
        <v>1.6635859519408502E-2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0.13278388278388278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0.15871559633027524</v>
      </c>
      <c r="Q187" s="3">
        <v>0</v>
      </c>
      <c r="R187" s="3">
        <v>1.3133208255159476E-2</v>
      </c>
      <c r="S187" s="3">
        <v>0</v>
      </c>
      <c r="T187" s="3">
        <v>0</v>
      </c>
      <c r="U187" s="3">
        <v>0</v>
      </c>
    </row>
    <row r="188" spans="1:21" x14ac:dyDescent="0.3">
      <c r="A188" s="3">
        <v>24.2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3.669724770642202E-3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</row>
    <row r="189" spans="1:21" x14ac:dyDescent="0.3">
      <c r="A189" s="3">
        <v>24.3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</row>
    <row r="190" spans="1:21" x14ac:dyDescent="0.3">
      <c r="A190" s="3">
        <v>25</v>
      </c>
      <c r="B190" s="3">
        <v>0</v>
      </c>
      <c r="C190" s="3">
        <v>1.1090573012939002E-2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6.4102564102564097E-2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0.11192660550458716</v>
      </c>
      <c r="Q190" s="3">
        <v>0</v>
      </c>
      <c r="R190" s="3">
        <v>4.6904315196998128E-3</v>
      </c>
      <c r="S190" s="3">
        <v>0</v>
      </c>
      <c r="T190" s="3">
        <v>0</v>
      </c>
      <c r="U190" s="3">
        <v>0</v>
      </c>
    </row>
    <row r="191" spans="1:21" x14ac:dyDescent="0.3">
      <c r="A191" s="3">
        <v>25.2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3.6663611365719525E-3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</row>
    <row r="192" spans="1:21" x14ac:dyDescent="0.3">
      <c r="A192" s="3">
        <v>26</v>
      </c>
      <c r="B192" s="3">
        <v>0</v>
      </c>
      <c r="C192" s="3">
        <v>9.2421441774491681E-4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4.5829514207149404E-3</v>
      </c>
      <c r="J192" s="3">
        <v>1.8315018315018316E-2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3.669724770642202E-2</v>
      </c>
      <c r="Q192" s="3">
        <v>0</v>
      </c>
      <c r="R192" s="3">
        <v>2.8142589118198874E-3</v>
      </c>
      <c r="S192" s="3">
        <v>0</v>
      </c>
      <c r="T192" s="3">
        <v>0</v>
      </c>
      <c r="U192" s="3">
        <v>0</v>
      </c>
    </row>
    <row r="193" spans="1:21" x14ac:dyDescent="0.3">
      <c r="A193" s="3">
        <v>26.1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</row>
    <row r="194" spans="1:21" x14ac:dyDescent="0.3">
      <c r="A194" s="3">
        <v>26.2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</row>
    <row r="195" spans="1:21" x14ac:dyDescent="0.3">
      <c r="A195" s="3">
        <v>27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7.3327222731439049E-3</v>
      </c>
      <c r="J195" s="3">
        <v>9.1575091575091575E-4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1.1009174311926606E-2</v>
      </c>
      <c r="Q195" s="3">
        <v>0</v>
      </c>
      <c r="R195" s="3">
        <v>9.3808630393996248E-4</v>
      </c>
      <c r="S195" s="3">
        <v>0</v>
      </c>
      <c r="T195" s="3">
        <v>0</v>
      </c>
      <c r="U195" s="3">
        <v>0</v>
      </c>
    </row>
    <row r="196" spans="1:21" x14ac:dyDescent="0.3">
      <c r="A196" s="3">
        <v>27.2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9.3808630393996248E-4</v>
      </c>
      <c r="S196" s="3">
        <v>0</v>
      </c>
      <c r="T196" s="3">
        <v>0</v>
      </c>
      <c r="U196" s="3">
        <v>0</v>
      </c>
    </row>
    <row r="197" spans="1:21" x14ac:dyDescent="0.3">
      <c r="A197" s="3">
        <v>28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0.10815765352887259</v>
      </c>
      <c r="J197" s="3">
        <v>9.1575091575091575E-4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9.1743119266055051E-4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</row>
    <row r="198" spans="1:21" x14ac:dyDescent="0.3">
      <c r="A198" s="3">
        <v>28.2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9.1659028414298811E-4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</row>
    <row r="199" spans="1:21" x14ac:dyDescent="0.3">
      <c r="A199" s="3">
        <v>29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0.21998166819431714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</row>
    <row r="200" spans="1:21" x14ac:dyDescent="0.3">
      <c r="A200" s="3">
        <v>29.1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</row>
    <row r="201" spans="1:21" x14ac:dyDescent="0.3">
      <c r="A201" s="3">
        <v>29.2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2.7497708524289641E-3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</row>
    <row r="202" spans="1:21" x14ac:dyDescent="0.3">
      <c r="A202" s="3">
        <v>29.3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</row>
    <row r="203" spans="1:21" x14ac:dyDescent="0.3">
      <c r="A203" s="3">
        <v>30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0.21356553620531624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</row>
    <row r="204" spans="1:21" x14ac:dyDescent="0.3">
      <c r="A204" s="3">
        <v>30.1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</row>
    <row r="205" spans="1:21" x14ac:dyDescent="0.3">
      <c r="A205" s="3">
        <v>30.2</v>
      </c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4.0329972502291478E-2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</row>
    <row r="206" spans="1:21" x14ac:dyDescent="0.3">
      <c r="A206" s="3">
        <v>31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3.9413382218148489E-2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</row>
    <row r="207" spans="1:21" x14ac:dyDescent="0.3">
      <c r="A207" s="3">
        <v>31.1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</row>
    <row r="208" spans="1:21" x14ac:dyDescent="0.3">
      <c r="A208" s="3">
        <v>31.2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0.11365719523373052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</row>
    <row r="209" spans="1:21" x14ac:dyDescent="0.3">
      <c r="A209" s="3">
        <v>32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1.0082493125572869E-2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</row>
    <row r="210" spans="1:21" x14ac:dyDescent="0.3">
      <c r="A210" s="3">
        <v>32.1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</row>
    <row r="211" spans="1:21" x14ac:dyDescent="0.3">
      <c r="A211" s="3">
        <v>32.200000000000003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7.6076993583868005E-2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</row>
    <row r="212" spans="1:21" x14ac:dyDescent="0.3">
      <c r="A212" s="3">
        <v>32.299999999999997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</row>
    <row r="213" spans="1:21" x14ac:dyDescent="0.3">
      <c r="A213" s="3">
        <v>33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9.1659028414298811E-4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</row>
    <row r="214" spans="1:21" x14ac:dyDescent="0.3">
      <c r="A214" s="3">
        <v>33.1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</row>
    <row r="215" spans="1:21" x14ac:dyDescent="0.3">
      <c r="A215" s="3">
        <v>33.200000000000003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5.3162236480293307E-2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</row>
    <row r="216" spans="1:21" x14ac:dyDescent="0.3">
      <c r="A216" s="3">
        <v>33.299999999999997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</row>
    <row r="217" spans="1:21" x14ac:dyDescent="0.3">
      <c r="A217" s="3">
        <v>34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</row>
    <row r="218" spans="1:21" x14ac:dyDescent="0.3">
      <c r="A218" s="3">
        <v>34.200000000000003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6.416131989000917E-3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</row>
    <row r="219" spans="1:21" x14ac:dyDescent="0.3">
      <c r="A219" s="3">
        <v>35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</row>
    <row r="220" spans="1:21" x14ac:dyDescent="0.3">
      <c r="A220" s="3">
        <v>35.200000000000003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2.5664527956003668E-2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</row>
    <row r="221" spans="1:21" x14ac:dyDescent="0.3">
      <c r="A221" s="3">
        <v>36.200000000000003</v>
      </c>
      <c r="B221" s="3">
        <v>0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2.1081576535288724E-2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</row>
    <row r="222" spans="1:21" x14ac:dyDescent="0.3">
      <c r="A222" s="3">
        <v>37.200000000000003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1.7415215398716773E-2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</row>
    <row r="223" spans="1:21" x14ac:dyDescent="0.3">
      <c r="A223" s="3">
        <v>38.200000000000003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1.924839596700275E-2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</row>
    <row r="224" spans="1:21" x14ac:dyDescent="0.3">
      <c r="A224" s="3">
        <v>39.200000000000003</v>
      </c>
      <c r="B224" s="3">
        <v>0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8.2493125572868919E-3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</row>
    <row r="225" spans="1:21" x14ac:dyDescent="0.3">
      <c r="A225" s="3">
        <v>40.200000000000003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7.3327222731439049E-3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</row>
    <row r="226" spans="1:21" x14ac:dyDescent="0.3">
      <c r="A226" s="3" t="s">
        <v>21</v>
      </c>
      <c r="B226" s="3">
        <v>0</v>
      </c>
      <c r="C226" s="3">
        <v>0</v>
      </c>
      <c r="D226" s="3">
        <v>0</v>
      </c>
      <c r="E226" s="3">
        <v>0</v>
      </c>
      <c r="F226" s="3">
        <v>1.834862385321101E-3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</row>
    <row r="227" spans="1:21" x14ac:dyDescent="0.3">
      <c r="A227" s="3" t="s">
        <v>22</v>
      </c>
      <c r="B227" s="3">
        <v>1073</v>
      </c>
      <c r="C227" s="3">
        <v>1082</v>
      </c>
      <c r="D227" s="3">
        <v>1086</v>
      </c>
      <c r="E227" s="3">
        <v>1092</v>
      </c>
      <c r="F227" s="3">
        <v>1090</v>
      </c>
      <c r="G227" s="3">
        <v>1092</v>
      </c>
      <c r="H227" s="3">
        <v>1090</v>
      </c>
      <c r="I227" s="3">
        <v>1091</v>
      </c>
      <c r="J227" s="3">
        <v>1092</v>
      </c>
      <c r="K227" s="3">
        <v>1092</v>
      </c>
      <c r="L227" s="3">
        <v>1082</v>
      </c>
      <c r="M227" s="3">
        <v>1092</v>
      </c>
      <c r="N227" s="3">
        <v>1088</v>
      </c>
      <c r="O227" s="3">
        <v>1086</v>
      </c>
      <c r="P227" s="3">
        <v>1090</v>
      </c>
      <c r="Q227" s="3">
        <v>1067</v>
      </c>
      <c r="R227" s="3">
        <v>1066</v>
      </c>
      <c r="S227" s="3">
        <v>1092</v>
      </c>
      <c r="T227" s="3">
        <v>1068</v>
      </c>
      <c r="U227" s="3">
        <v>1092</v>
      </c>
    </row>
    <row r="228" spans="1:21" x14ac:dyDescent="0.3">
      <c r="A228" s="3" t="s">
        <v>23</v>
      </c>
      <c r="B228" s="11">
        <v>5.9999999999999995E-4</v>
      </c>
      <c r="C228" s="11">
        <v>0.1231</v>
      </c>
      <c r="D228" s="11">
        <v>0.27389999999999998</v>
      </c>
      <c r="E228" s="11">
        <v>0.55979999999999996</v>
      </c>
      <c r="F228" s="11">
        <v>3.4799999999999998E-2</v>
      </c>
      <c r="G228" s="11">
        <v>4.7899999999999998E-2</v>
      </c>
      <c r="H228" s="11">
        <v>6.0499999999999998E-2</v>
      </c>
      <c r="I228" s="11">
        <v>2.5000000000000001E-3</v>
      </c>
      <c r="J228" s="11">
        <v>4.2500000000000003E-2</v>
      </c>
      <c r="K228" s="11">
        <v>0.43519999999999998</v>
      </c>
      <c r="L228" s="11">
        <v>0.50170000000000003</v>
      </c>
      <c r="M228" s="11">
        <v>1.03E-2</v>
      </c>
      <c r="N228" s="11">
        <v>0.2102</v>
      </c>
      <c r="O228" s="11">
        <v>4.7500000000000001E-2</v>
      </c>
      <c r="P228" s="11">
        <v>0.121</v>
      </c>
      <c r="Q228" s="11">
        <v>7.4999999999999997E-3</v>
      </c>
      <c r="R228" s="11">
        <v>1.4E-3</v>
      </c>
      <c r="S228" s="11">
        <v>0.33050000000000002</v>
      </c>
      <c r="T228" s="11">
        <v>6.9999999999999999E-4</v>
      </c>
      <c r="U228" s="11">
        <v>8.0000000000000004E-4</v>
      </c>
    </row>
    <row r="229" spans="1:21" x14ac:dyDescent="0.3">
      <c r="A229" s="3" t="s">
        <v>24</v>
      </c>
      <c r="B229" s="11">
        <f t="shared" ref="B229:U229" si="0">-2*LN(B228)</f>
        <v>14.837161805496256</v>
      </c>
      <c r="C229" s="11">
        <f t="shared" si="0"/>
        <v>4.1895164915834586</v>
      </c>
      <c r="D229" s="11">
        <f t="shared" si="0"/>
        <v>2.5899844054262093</v>
      </c>
      <c r="E229" s="11">
        <f t="shared" si="0"/>
        <v>1.1603514038015679</v>
      </c>
      <c r="F229" s="11">
        <f t="shared" si="0"/>
        <v>6.7162757844034173</v>
      </c>
      <c r="G229" s="11">
        <f t="shared" si="0"/>
        <v>6.0772795491305347</v>
      </c>
      <c r="H229" s="11">
        <f t="shared" si="0"/>
        <v>5.6102238278906826</v>
      </c>
      <c r="I229" s="11">
        <f t="shared" si="0"/>
        <v>11.982929094215963</v>
      </c>
      <c r="J229" s="11">
        <f t="shared" si="0"/>
        <v>6.316502406103532</v>
      </c>
      <c r="K229" s="11">
        <f t="shared" si="0"/>
        <v>1.6638991668808085</v>
      </c>
      <c r="L229" s="11">
        <f t="shared" si="0"/>
        <v>1.3795058949838594</v>
      </c>
      <c r="M229" s="11">
        <f t="shared" si="0"/>
        <v>9.1512227674930937</v>
      </c>
      <c r="N229" s="11">
        <f t="shared" si="0"/>
        <v>3.1193916410785727</v>
      </c>
      <c r="O229" s="11">
        <f t="shared" si="0"/>
        <v>6.0940511358830829</v>
      </c>
      <c r="P229" s="11">
        <f t="shared" si="0"/>
        <v>4.2239294667707918</v>
      </c>
      <c r="Q229" s="11">
        <f t="shared" si="0"/>
        <v>9.7857045168797452</v>
      </c>
      <c r="R229" s="11">
        <f t="shared" si="0"/>
        <v>13.142566084721848</v>
      </c>
      <c r="S229" s="11">
        <f t="shared" si="0"/>
        <v>2.2142972393807923</v>
      </c>
      <c r="T229" s="11">
        <f t="shared" si="0"/>
        <v>14.528860445841739</v>
      </c>
      <c r="U229" s="11">
        <f t="shared" si="0"/>
        <v>14.261797660592693</v>
      </c>
    </row>
    <row r="230" spans="1:21" ht="15.6" x14ac:dyDescent="0.3">
      <c r="A230" s="3" t="s">
        <v>33</v>
      </c>
      <c r="B230" s="11">
        <v>0.64102564102564108</v>
      </c>
      <c r="C230" s="11">
        <v>0.82417582417582413</v>
      </c>
      <c r="D230" s="11">
        <v>0.74725274725274726</v>
      </c>
      <c r="E230" s="11">
        <v>0.74358974358974361</v>
      </c>
      <c r="F230" s="11">
        <v>0.8571428571428571</v>
      </c>
      <c r="G230" s="11">
        <v>0.6501831501831502</v>
      </c>
      <c r="H230" s="11">
        <v>0.82417582417582413</v>
      </c>
      <c r="I230" s="11">
        <v>0.84065934065934067</v>
      </c>
      <c r="J230" s="11">
        <v>0.82051282051282048</v>
      </c>
      <c r="K230" s="11">
        <v>0.70512820512820518</v>
      </c>
      <c r="L230" s="11">
        <v>0.7289377289377289</v>
      </c>
      <c r="M230" s="11">
        <v>0.86080586080586086</v>
      </c>
      <c r="N230" s="11">
        <v>0.73809523809523814</v>
      </c>
      <c r="O230" s="11">
        <v>0.79853479853479858</v>
      </c>
      <c r="P230" s="11">
        <v>0.86263736263736268</v>
      </c>
      <c r="Q230" s="11">
        <v>0.73992673992673996</v>
      </c>
      <c r="R230" s="11">
        <v>0.8571428571428571</v>
      </c>
      <c r="S230" s="11">
        <v>0.73443223443223449</v>
      </c>
      <c r="T230" s="11">
        <v>0.61721611721611724</v>
      </c>
      <c r="U230" s="11">
        <v>0.76739926739926745</v>
      </c>
    </row>
    <row r="231" spans="1:21" ht="15.6" x14ac:dyDescent="0.3">
      <c r="A231" s="3" t="s">
        <v>34</v>
      </c>
      <c r="B231" s="11">
        <v>0.72435767708448229</v>
      </c>
      <c r="C231" s="11">
        <v>0.85540571475428884</v>
      </c>
      <c r="D231" s="11">
        <v>0.74862895922997874</v>
      </c>
      <c r="E231" s="11">
        <v>0.73241624065799893</v>
      </c>
      <c r="F231" s="11">
        <v>0.86936284824509724</v>
      </c>
      <c r="G231" s="11">
        <v>0.69114707026794941</v>
      </c>
      <c r="H231" s="11">
        <v>0.84901775944785796</v>
      </c>
      <c r="I231" s="11">
        <v>0.8674489469293386</v>
      </c>
      <c r="J231" s="11">
        <v>0.84638026808356481</v>
      </c>
      <c r="K231" s="11">
        <v>0.74057246172630786</v>
      </c>
      <c r="L231" s="11">
        <v>0.77810653920138306</v>
      </c>
      <c r="M231" s="11">
        <v>0.87238356881214019</v>
      </c>
      <c r="N231" s="11">
        <v>0.75117424037629754</v>
      </c>
      <c r="O231" s="11">
        <v>0.83335368273251731</v>
      </c>
      <c r="P231" s="11">
        <v>0.87145189798838485</v>
      </c>
      <c r="Q231" s="11">
        <v>0.80839955414588982</v>
      </c>
      <c r="R231" s="11">
        <v>0.92453245285808316</v>
      </c>
      <c r="S231" s="11">
        <v>0.73509472822659627</v>
      </c>
      <c r="T231" s="11">
        <v>0.66680694076224944</v>
      </c>
      <c r="U231" s="11">
        <v>0.79034503347690155</v>
      </c>
    </row>
    <row r="233" spans="1:21" x14ac:dyDescent="0.3">
      <c r="A233" s="17" t="s">
        <v>38</v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 x14ac:dyDescent="0.3">
      <c r="A234" s="3" t="s">
        <v>0</v>
      </c>
      <c r="B234" s="3" t="s">
        <v>1</v>
      </c>
      <c r="C234" s="3" t="s">
        <v>2</v>
      </c>
      <c r="D234" s="3" t="s">
        <v>3</v>
      </c>
      <c r="E234" s="3" t="s">
        <v>4</v>
      </c>
      <c r="F234" s="3" t="s">
        <v>5</v>
      </c>
      <c r="G234" s="3" t="s">
        <v>6</v>
      </c>
      <c r="H234" s="3" t="s">
        <v>7</v>
      </c>
      <c r="I234" s="3" t="s">
        <v>8</v>
      </c>
      <c r="J234" s="3" t="s">
        <v>9</v>
      </c>
      <c r="K234" s="3" t="s">
        <v>10</v>
      </c>
      <c r="L234" s="3" t="s">
        <v>11</v>
      </c>
      <c r="M234" s="3" t="s">
        <v>12</v>
      </c>
      <c r="N234" s="3" t="s">
        <v>13</v>
      </c>
      <c r="O234" s="3" t="s">
        <v>14</v>
      </c>
      <c r="P234" s="3" t="s">
        <v>15</v>
      </c>
      <c r="Q234" s="3" t="s">
        <v>16</v>
      </c>
      <c r="R234" s="3" t="s">
        <v>17</v>
      </c>
      <c r="S234" s="3" t="s">
        <v>18</v>
      </c>
      <c r="T234" s="3" t="s">
        <v>19</v>
      </c>
      <c r="U234" s="3" t="s">
        <v>20</v>
      </c>
    </row>
    <row r="235" spans="1:21" x14ac:dyDescent="0.3">
      <c r="A235" s="3">
        <v>2.2000000000000002</v>
      </c>
      <c r="B235" s="3">
        <v>0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</row>
    <row r="236" spans="1:21" x14ac:dyDescent="0.3">
      <c r="A236" s="3">
        <v>5</v>
      </c>
      <c r="B236" s="3">
        <v>0</v>
      </c>
      <c r="C236" s="3">
        <v>0</v>
      </c>
      <c r="D236" s="3">
        <v>5.0581689428426911E-4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5.0890585241730279E-4</v>
      </c>
      <c r="R236" s="3">
        <v>5.0561797752808987E-2</v>
      </c>
      <c r="S236" s="3">
        <v>0</v>
      </c>
      <c r="T236" s="3">
        <v>0</v>
      </c>
      <c r="U236" s="3">
        <v>0</v>
      </c>
    </row>
    <row r="237" spans="1:21" x14ac:dyDescent="0.3">
      <c r="A237" s="3">
        <v>5.3</v>
      </c>
      <c r="B237" s="3">
        <v>0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</row>
    <row r="238" spans="1:21" x14ac:dyDescent="0.3">
      <c r="A238" s="3">
        <v>6</v>
      </c>
      <c r="B238" s="3">
        <v>0</v>
      </c>
      <c r="C238" s="3">
        <v>0</v>
      </c>
      <c r="D238" s="3">
        <v>0</v>
      </c>
      <c r="E238" s="3">
        <v>5.0505050505050505E-4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1.0178117048346056E-3</v>
      </c>
      <c r="R238" s="3">
        <v>5.1072522982635344E-4</v>
      </c>
      <c r="S238" s="3">
        <v>0.1409090909090909</v>
      </c>
      <c r="T238" s="3">
        <v>5.1334702258726901E-4</v>
      </c>
      <c r="U238" s="3">
        <v>0</v>
      </c>
    </row>
    <row r="239" spans="1:21" x14ac:dyDescent="0.3">
      <c r="A239" s="3">
        <v>6.3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</row>
    <row r="240" spans="1:21" x14ac:dyDescent="0.3">
      <c r="A240" s="3">
        <v>7</v>
      </c>
      <c r="B240" s="3">
        <v>4.5708481462671405E-3</v>
      </c>
      <c r="C240" s="3">
        <v>0</v>
      </c>
      <c r="D240" s="3">
        <v>1.5174506828528073E-3</v>
      </c>
      <c r="E240" s="3">
        <v>0</v>
      </c>
      <c r="F240" s="3">
        <v>0</v>
      </c>
      <c r="G240" s="3">
        <v>0</v>
      </c>
      <c r="H240" s="3">
        <v>5.0505050505050505E-4</v>
      </c>
      <c r="I240" s="3">
        <v>0</v>
      </c>
      <c r="J240" s="3">
        <v>0</v>
      </c>
      <c r="K240" s="3">
        <v>0</v>
      </c>
      <c r="L240" s="3">
        <v>2.4328433857070453E-2</v>
      </c>
      <c r="M240" s="3">
        <v>0</v>
      </c>
      <c r="N240" s="3">
        <v>7.0886075949367086E-3</v>
      </c>
      <c r="O240" s="3">
        <v>0</v>
      </c>
      <c r="P240" s="3">
        <v>0</v>
      </c>
      <c r="Q240" s="3">
        <v>1.984732824427481E-2</v>
      </c>
      <c r="R240" s="3">
        <v>1.2768130745658836E-2</v>
      </c>
      <c r="S240" s="3">
        <v>0.27878787878787881</v>
      </c>
      <c r="T240" s="3">
        <v>0</v>
      </c>
      <c r="U240" s="3">
        <v>0</v>
      </c>
    </row>
    <row r="241" spans="1:21" x14ac:dyDescent="0.3">
      <c r="A241" s="3">
        <v>7.3</v>
      </c>
      <c r="B241" s="3">
        <v>0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</row>
    <row r="242" spans="1:21" x14ac:dyDescent="0.3">
      <c r="A242" s="3">
        <v>7.4</v>
      </c>
      <c r="B242" s="3">
        <v>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5.0890585241730279E-4</v>
      </c>
      <c r="R242" s="3">
        <v>0</v>
      </c>
      <c r="S242" s="3">
        <v>0</v>
      </c>
      <c r="T242" s="3">
        <v>0</v>
      </c>
      <c r="U242" s="3">
        <v>0</v>
      </c>
    </row>
    <row r="243" spans="1:21" x14ac:dyDescent="0.3">
      <c r="A243" s="3">
        <v>8</v>
      </c>
      <c r="B243" s="3">
        <v>4.0629761300152358E-3</v>
      </c>
      <c r="C243" s="3">
        <v>0</v>
      </c>
      <c r="D243" s="3">
        <v>0.27415275670207384</v>
      </c>
      <c r="E243" s="3">
        <v>6.0606060606060606E-3</v>
      </c>
      <c r="F243" s="3">
        <v>5.0505050505050505E-4</v>
      </c>
      <c r="G243" s="3">
        <v>0</v>
      </c>
      <c r="H243" s="3">
        <v>5.0505050505050505E-4</v>
      </c>
      <c r="I243" s="3">
        <v>0</v>
      </c>
      <c r="J243" s="3">
        <v>0</v>
      </c>
      <c r="K243" s="3">
        <v>0</v>
      </c>
      <c r="L243" s="3">
        <v>0</v>
      </c>
      <c r="M243" s="3">
        <v>5.0530570995452253E-4</v>
      </c>
      <c r="N243" s="3">
        <v>0.17670886075949366</v>
      </c>
      <c r="O243" s="3">
        <v>2.0202020202020202E-3</v>
      </c>
      <c r="P243" s="3">
        <v>0</v>
      </c>
      <c r="Q243" s="3">
        <v>5.8015267175572517E-2</v>
      </c>
      <c r="R243" s="3">
        <v>5.1072522982635342E-3</v>
      </c>
      <c r="S243" s="3">
        <v>6.2121212121212119E-2</v>
      </c>
      <c r="T243" s="3">
        <v>0.54158110882956878</v>
      </c>
      <c r="U243" s="3">
        <v>0</v>
      </c>
    </row>
    <row r="244" spans="1:21" x14ac:dyDescent="0.3">
      <c r="A244" s="3">
        <v>8.1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</row>
    <row r="245" spans="1:21" x14ac:dyDescent="0.3">
      <c r="A245" s="3">
        <v>8.3000000000000007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</row>
    <row r="246" spans="1:21" x14ac:dyDescent="0.3">
      <c r="A246" s="3">
        <v>9</v>
      </c>
      <c r="B246" s="3">
        <v>3.7074657186389033E-2</v>
      </c>
      <c r="C246" s="3">
        <v>0</v>
      </c>
      <c r="D246" s="3">
        <v>0.12948912493677289</v>
      </c>
      <c r="E246" s="3">
        <v>0.21868686868686868</v>
      </c>
      <c r="F246" s="3">
        <v>0</v>
      </c>
      <c r="G246" s="3">
        <v>2.5252525252525255E-3</v>
      </c>
      <c r="H246" s="3">
        <v>0</v>
      </c>
      <c r="I246" s="3">
        <v>0</v>
      </c>
      <c r="J246" s="3">
        <v>0</v>
      </c>
      <c r="K246" s="3">
        <v>0</v>
      </c>
      <c r="L246" s="3">
        <v>5.8286872782564621E-2</v>
      </c>
      <c r="M246" s="3">
        <v>2.0212228398180901E-3</v>
      </c>
      <c r="N246" s="3">
        <v>6.1772151898734175E-2</v>
      </c>
      <c r="O246" s="3">
        <v>2.5252525252525255E-3</v>
      </c>
      <c r="P246" s="3">
        <v>0</v>
      </c>
      <c r="Q246" s="3">
        <v>0.34503816793893127</v>
      </c>
      <c r="R246" s="3">
        <v>1.3278855975485188E-2</v>
      </c>
      <c r="S246" s="3">
        <v>0.40505050505050505</v>
      </c>
      <c r="T246" s="3">
        <v>0.11293634496919917</v>
      </c>
      <c r="U246" s="3">
        <v>0</v>
      </c>
    </row>
    <row r="247" spans="1:21" x14ac:dyDescent="0.3">
      <c r="A247" s="3">
        <v>9.1</v>
      </c>
      <c r="B247" s="3">
        <v>0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1.0126582278481013E-3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</row>
    <row r="248" spans="1:21" x14ac:dyDescent="0.3">
      <c r="A248" s="3">
        <v>9.1999999999999993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5.0632911392405066E-4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</row>
    <row r="249" spans="1:21" x14ac:dyDescent="0.3">
      <c r="A249" s="3">
        <v>9.3000000000000007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6.8181818181818177E-2</v>
      </c>
      <c r="T249" s="3">
        <v>0</v>
      </c>
      <c r="U249" s="3">
        <v>0</v>
      </c>
    </row>
    <row r="250" spans="1:21" x14ac:dyDescent="0.3">
      <c r="A250" s="3">
        <v>10</v>
      </c>
      <c r="B250" s="3">
        <v>0.23362112747587607</v>
      </c>
      <c r="C250" s="3">
        <v>0</v>
      </c>
      <c r="D250" s="3">
        <v>0.1310065756196257</v>
      </c>
      <c r="E250" s="3">
        <v>0.13989898989898991</v>
      </c>
      <c r="F250" s="3">
        <v>2.5252525252525255E-3</v>
      </c>
      <c r="G250" s="3">
        <v>1.0101010101010101E-3</v>
      </c>
      <c r="H250" s="3">
        <v>2.0202020202020202E-3</v>
      </c>
      <c r="I250" s="3">
        <v>0</v>
      </c>
      <c r="J250" s="3">
        <v>0</v>
      </c>
      <c r="K250" s="3">
        <v>0</v>
      </c>
      <c r="L250" s="3">
        <v>0.21135326913329955</v>
      </c>
      <c r="M250" s="3">
        <v>3.0318342597271349E-2</v>
      </c>
      <c r="N250" s="3">
        <v>0.16455696202531644</v>
      </c>
      <c r="O250" s="3">
        <v>0.14141414141414141</v>
      </c>
      <c r="P250" s="3">
        <v>0</v>
      </c>
      <c r="Q250" s="3">
        <v>0.1475826972010178</v>
      </c>
      <c r="R250" s="3">
        <v>4.8518896833503578E-2</v>
      </c>
      <c r="S250" s="3">
        <v>4.2424242424242427E-2</v>
      </c>
      <c r="T250" s="3">
        <v>3.5420944558521558E-2</v>
      </c>
      <c r="U250" s="3">
        <v>0</v>
      </c>
    </row>
    <row r="251" spans="1:21" x14ac:dyDescent="0.3">
      <c r="A251" s="3">
        <v>10.1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</row>
    <row r="252" spans="1:21" x14ac:dyDescent="0.3">
      <c r="A252" s="3">
        <v>10.3</v>
      </c>
      <c r="B252" s="3">
        <v>0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5.0505050505050505E-4</v>
      </c>
      <c r="T252" s="3">
        <v>0</v>
      </c>
      <c r="U252" s="3">
        <v>0</v>
      </c>
    </row>
    <row r="253" spans="1:21" x14ac:dyDescent="0.3">
      <c r="A253" s="3">
        <v>11</v>
      </c>
      <c r="B253" s="3">
        <v>0.25901472828847133</v>
      </c>
      <c r="C253" s="3">
        <v>0</v>
      </c>
      <c r="D253" s="3">
        <v>0.24481537683358623</v>
      </c>
      <c r="E253" s="3">
        <v>0.29494949494949496</v>
      </c>
      <c r="F253" s="3">
        <v>7.575757575757576E-3</v>
      </c>
      <c r="G253" s="3">
        <v>5.0505050505050509E-3</v>
      </c>
      <c r="H253" s="3">
        <v>7.6262626262626268E-2</v>
      </c>
      <c r="I253" s="3">
        <v>0</v>
      </c>
      <c r="J253" s="3">
        <v>0</v>
      </c>
      <c r="K253" s="3">
        <v>0</v>
      </c>
      <c r="L253" s="3">
        <v>0.30613279270146987</v>
      </c>
      <c r="M253" s="3">
        <v>0.15108640727640221</v>
      </c>
      <c r="N253" s="3">
        <v>0.35291139240506331</v>
      </c>
      <c r="O253" s="3">
        <v>0.10656565656565657</v>
      </c>
      <c r="P253" s="3">
        <v>0</v>
      </c>
      <c r="Q253" s="3">
        <v>0.13638676844783715</v>
      </c>
      <c r="R253" s="3">
        <v>0.18590398365679264</v>
      </c>
      <c r="S253" s="3">
        <v>2.0202020202020202E-3</v>
      </c>
      <c r="T253" s="3">
        <v>0.27669404517453799</v>
      </c>
      <c r="U253" s="3">
        <v>0</v>
      </c>
    </row>
    <row r="254" spans="1:21" x14ac:dyDescent="0.3">
      <c r="A254" s="3">
        <v>11.1</v>
      </c>
      <c r="B254" s="3">
        <v>0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5.0632911392405066E-4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</row>
    <row r="255" spans="1:21" x14ac:dyDescent="0.3">
      <c r="A255" s="3">
        <v>11.2</v>
      </c>
      <c r="B255" s="3">
        <v>0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</row>
    <row r="256" spans="1:21" x14ac:dyDescent="0.3">
      <c r="A256" s="3">
        <v>11.3</v>
      </c>
      <c r="B256" s="3">
        <v>0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</row>
    <row r="257" spans="1:21" x14ac:dyDescent="0.3">
      <c r="A257" s="3">
        <v>12</v>
      </c>
      <c r="B257" s="3">
        <v>0.35906551549009652</v>
      </c>
      <c r="C257" s="3">
        <v>0</v>
      </c>
      <c r="D257" s="3">
        <v>0.16034395548811331</v>
      </c>
      <c r="E257" s="3">
        <v>0.22070707070707071</v>
      </c>
      <c r="F257" s="3">
        <v>5.4545454545454543E-2</v>
      </c>
      <c r="G257" s="3">
        <v>4.9494949494949494E-2</v>
      </c>
      <c r="H257" s="3">
        <v>0.05</v>
      </c>
      <c r="I257" s="3">
        <v>0</v>
      </c>
      <c r="J257" s="3">
        <v>0</v>
      </c>
      <c r="K257" s="3">
        <v>1.5151515151515152E-3</v>
      </c>
      <c r="L257" s="3">
        <v>0.24480486568677143</v>
      </c>
      <c r="M257" s="3">
        <v>0.14754926730672058</v>
      </c>
      <c r="N257" s="3">
        <v>0.19493670886075951</v>
      </c>
      <c r="O257" s="3">
        <v>0.12070707070707071</v>
      </c>
      <c r="P257" s="3">
        <v>0</v>
      </c>
      <c r="Q257" s="3">
        <v>0.15572519083969466</v>
      </c>
      <c r="R257" s="3">
        <v>0.11593462717058223</v>
      </c>
      <c r="S257" s="3">
        <v>0</v>
      </c>
      <c r="T257" s="3">
        <v>3.2340862422997947E-2</v>
      </c>
      <c r="U257" s="3">
        <v>0</v>
      </c>
    </row>
    <row r="258" spans="1:21" x14ac:dyDescent="0.3">
      <c r="A258" s="3">
        <v>12.1</v>
      </c>
      <c r="B258" s="3">
        <v>0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5.0684237202230106E-4</v>
      </c>
      <c r="M258" s="3">
        <v>0</v>
      </c>
      <c r="N258" s="3">
        <v>0</v>
      </c>
      <c r="O258" s="3">
        <v>0</v>
      </c>
      <c r="P258" s="3">
        <v>0</v>
      </c>
      <c r="Q258" s="3">
        <v>5.0890585241730279E-4</v>
      </c>
      <c r="R258" s="3">
        <v>0</v>
      </c>
      <c r="S258" s="3">
        <v>0</v>
      </c>
      <c r="T258" s="3">
        <v>0</v>
      </c>
      <c r="U258" s="3">
        <v>0</v>
      </c>
    </row>
    <row r="259" spans="1:21" x14ac:dyDescent="0.3">
      <c r="A259" s="3">
        <v>12.2</v>
      </c>
      <c r="B259" s="3">
        <v>0</v>
      </c>
      <c r="C259" s="3">
        <v>0</v>
      </c>
      <c r="D259" s="3">
        <v>0</v>
      </c>
      <c r="E259" s="3">
        <v>0</v>
      </c>
      <c r="F259" s="3">
        <v>0</v>
      </c>
      <c r="G259" s="3">
        <v>5.0505050505050509E-3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</row>
    <row r="260" spans="1:21" x14ac:dyDescent="0.3">
      <c r="A260" s="3">
        <v>12.3</v>
      </c>
      <c r="B260" s="3">
        <v>0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5.0530570995452253E-4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</row>
    <row r="261" spans="1:21" x14ac:dyDescent="0.3">
      <c r="A261" s="3">
        <v>12.4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5.1072522982635344E-4</v>
      </c>
      <c r="S261" s="3">
        <v>0</v>
      </c>
      <c r="T261" s="3">
        <v>0</v>
      </c>
      <c r="U261" s="3">
        <v>0</v>
      </c>
    </row>
    <row r="262" spans="1:21" x14ac:dyDescent="0.3">
      <c r="A262" s="3">
        <v>13</v>
      </c>
      <c r="B262" s="3">
        <v>8.1767394616556632E-2</v>
      </c>
      <c r="C262" s="3">
        <v>0</v>
      </c>
      <c r="D262" s="3">
        <v>4.7040971168437029E-2</v>
      </c>
      <c r="E262" s="3">
        <v>0.10252525252525252</v>
      </c>
      <c r="F262" s="3">
        <v>0.14595959595959596</v>
      </c>
      <c r="G262" s="3">
        <v>0.27373737373737372</v>
      </c>
      <c r="H262" s="3">
        <v>8.6868686868686873E-2</v>
      </c>
      <c r="I262" s="3">
        <v>0</v>
      </c>
      <c r="J262" s="3">
        <v>0</v>
      </c>
      <c r="K262" s="3">
        <v>3.0303030303030303E-3</v>
      </c>
      <c r="L262" s="3">
        <v>0.14546376077040041</v>
      </c>
      <c r="M262" s="3">
        <v>0.12329459322890349</v>
      </c>
      <c r="N262" s="3">
        <v>3.4430379746835445E-2</v>
      </c>
      <c r="O262" s="3">
        <v>0.20505050505050504</v>
      </c>
      <c r="P262" s="3">
        <v>5.0581689428426911E-4</v>
      </c>
      <c r="Q262" s="3">
        <v>9.0585241730279903E-2</v>
      </c>
      <c r="R262" s="3">
        <v>6.1797752808988762E-2</v>
      </c>
      <c r="S262" s="3">
        <v>0</v>
      </c>
      <c r="T262" s="3">
        <v>5.1334702258726901E-4</v>
      </c>
      <c r="U262" s="3">
        <v>1.0106114199090451E-3</v>
      </c>
    </row>
    <row r="263" spans="1:21" x14ac:dyDescent="0.3">
      <c r="A263" s="3">
        <v>13.1</v>
      </c>
      <c r="B263" s="3">
        <v>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</row>
    <row r="264" spans="1:21" x14ac:dyDescent="0.3">
      <c r="A264" s="3">
        <v>13.2</v>
      </c>
      <c r="B264" s="3">
        <v>0</v>
      </c>
      <c r="C264" s="3">
        <v>0</v>
      </c>
      <c r="D264" s="3">
        <v>0</v>
      </c>
      <c r="E264" s="3">
        <v>0</v>
      </c>
      <c r="F264" s="3">
        <v>5.0505050505050505E-4</v>
      </c>
      <c r="G264" s="3">
        <v>3.686868686868687E-2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</row>
    <row r="265" spans="1:21" x14ac:dyDescent="0.3">
      <c r="A265" s="3">
        <v>13.3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</row>
    <row r="266" spans="1:21" x14ac:dyDescent="0.3">
      <c r="A266" s="3">
        <v>13.4</v>
      </c>
      <c r="B266" s="3">
        <v>0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</row>
    <row r="267" spans="1:21" x14ac:dyDescent="0.3">
      <c r="A267" s="3">
        <v>14</v>
      </c>
      <c r="B267" s="3">
        <v>1.8283392585068562E-2</v>
      </c>
      <c r="C267" s="3">
        <v>5.0632911392405066E-4</v>
      </c>
      <c r="D267" s="3">
        <v>1.0622154779969651E-2</v>
      </c>
      <c r="E267" s="3">
        <v>1.5151515151515152E-2</v>
      </c>
      <c r="F267" s="3">
        <v>0.19747474747474747</v>
      </c>
      <c r="G267" s="3">
        <v>0.25101010101010102</v>
      </c>
      <c r="H267" s="3">
        <v>0.1005050505050505</v>
      </c>
      <c r="I267" s="3">
        <v>0</v>
      </c>
      <c r="J267" s="3">
        <v>0</v>
      </c>
      <c r="K267" s="3">
        <v>4.0404040404040407E-2</v>
      </c>
      <c r="L267" s="3">
        <v>8.6163203243791175E-3</v>
      </c>
      <c r="M267" s="3">
        <v>0.13188479029813036</v>
      </c>
      <c r="N267" s="3">
        <v>5.569620253164557E-3</v>
      </c>
      <c r="O267" s="3">
        <v>0.17525252525252524</v>
      </c>
      <c r="P267" s="3">
        <v>0</v>
      </c>
      <c r="Q267" s="3">
        <v>3.3587786259541987E-2</v>
      </c>
      <c r="R267" s="3">
        <v>8.3248212461695614E-2</v>
      </c>
      <c r="S267" s="3">
        <v>0</v>
      </c>
      <c r="T267" s="3">
        <v>0</v>
      </c>
      <c r="U267" s="3">
        <v>0.22688226376958059</v>
      </c>
    </row>
    <row r="268" spans="1:21" x14ac:dyDescent="0.3">
      <c r="A268" s="3">
        <v>14.2</v>
      </c>
      <c r="B268" s="3">
        <v>0</v>
      </c>
      <c r="C268" s="3">
        <v>0</v>
      </c>
      <c r="D268" s="3">
        <v>0</v>
      </c>
      <c r="E268" s="3">
        <v>0</v>
      </c>
      <c r="F268" s="3">
        <v>0</v>
      </c>
      <c r="G268" s="3">
        <v>0.1101010101010101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</row>
    <row r="269" spans="1:21" x14ac:dyDescent="0.3">
      <c r="A269" s="3">
        <v>14.3</v>
      </c>
      <c r="B269" s="3">
        <v>0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3">
        <v>1.0101010101010101E-3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</row>
    <row r="270" spans="1:21" x14ac:dyDescent="0.3">
      <c r="A270" s="3">
        <v>15</v>
      </c>
      <c r="B270" s="3">
        <v>2.5393600812595226E-3</v>
      </c>
      <c r="C270" s="3">
        <v>1.1645569620253165E-2</v>
      </c>
      <c r="D270" s="3">
        <v>5.0581689428426911E-4</v>
      </c>
      <c r="E270" s="3">
        <v>1.5151515151515152E-3</v>
      </c>
      <c r="F270" s="3">
        <v>0.20555555555555555</v>
      </c>
      <c r="G270" s="3">
        <v>7.7272727272727271E-2</v>
      </c>
      <c r="H270" s="3">
        <v>0.27929292929292932</v>
      </c>
      <c r="I270" s="3">
        <v>0</v>
      </c>
      <c r="J270" s="3">
        <v>0</v>
      </c>
      <c r="K270" s="3">
        <v>0.30959595959595959</v>
      </c>
      <c r="L270" s="3">
        <v>5.0684237202230106E-4</v>
      </c>
      <c r="M270" s="3">
        <v>1.5664477008590198E-2</v>
      </c>
      <c r="N270" s="3">
        <v>0</v>
      </c>
      <c r="O270" s="3">
        <v>0.15303030303030302</v>
      </c>
      <c r="P270" s="3">
        <v>0</v>
      </c>
      <c r="Q270" s="3">
        <v>8.1424936386768447E-3</v>
      </c>
      <c r="R270" s="3">
        <v>8.9376915219611844E-2</v>
      </c>
      <c r="S270" s="3">
        <v>0</v>
      </c>
      <c r="T270" s="3">
        <v>0</v>
      </c>
      <c r="U270" s="3">
        <v>4.1940373926225363E-2</v>
      </c>
    </row>
    <row r="271" spans="1:21" x14ac:dyDescent="0.3">
      <c r="A271" s="3">
        <v>15.1</v>
      </c>
      <c r="B271" s="3">
        <v>0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5.0505050505050505E-4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</row>
    <row r="272" spans="1:21" x14ac:dyDescent="0.3">
      <c r="A272" s="3">
        <v>15.2</v>
      </c>
      <c r="B272" s="3">
        <v>0</v>
      </c>
      <c r="C272" s="3">
        <v>0</v>
      </c>
      <c r="D272" s="3">
        <v>0</v>
      </c>
      <c r="E272" s="3">
        <v>0</v>
      </c>
      <c r="F272" s="3">
        <v>0</v>
      </c>
      <c r="G272" s="3">
        <v>0.13787878787878788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</row>
    <row r="273" spans="1:21" x14ac:dyDescent="0.3">
      <c r="A273" s="3">
        <v>15.3</v>
      </c>
      <c r="B273" s="3">
        <v>0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8.5858585858585856E-3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</row>
    <row r="274" spans="1:21" x14ac:dyDescent="0.3">
      <c r="A274" s="3">
        <v>15.4</v>
      </c>
      <c r="B274" s="3">
        <v>0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</row>
    <row r="275" spans="1:21" x14ac:dyDescent="0.3">
      <c r="A275" s="3">
        <v>16</v>
      </c>
      <c r="B275" s="3">
        <v>0</v>
      </c>
      <c r="C275" s="3">
        <v>1.3164556962025316E-2</v>
      </c>
      <c r="D275" s="3">
        <v>0</v>
      </c>
      <c r="E275" s="3">
        <v>0</v>
      </c>
      <c r="F275" s="3">
        <v>0.15151515151515152</v>
      </c>
      <c r="G275" s="3">
        <v>1.6161616161616162E-2</v>
      </c>
      <c r="H275" s="3">
        <v>0.20202020202020202</v>
      </c>
      <c r="I275" s="3">
        <v>0</v>
      </c>
      <c r="J275" s="3">
        <v>2.0728008088978768E-2</v>
      </c>
      <c r="K275" s="3">
        <v>0.33585858585858586</v>
      </c>
      <c r="L275" s="3">
        <v>0</v>
      </c>
      <c r="M275" s="3">
        <v>2.0212228398180901E-3</v>
      </c>
      <c r="N275" s="3">
        <v>0</v>
      </c>
      <c r="O275" s="3">
        <v>7.929292929292929E-2</v>
      </c>
      <c r="P275" s="3">
        <v>1.0116337885685382E-3</v>
      </c>
      <c r="Q275" s="3">
        <v>2.0356234096692112E-3</v>
      </c>
      <c r="R275" s="3">
        <v>7.6098059244126659E-2</v>
      </c>
      <c r="S275" s="3">
        <v>0</v>
      </c>
      <c r="T275" s="3">
        <v>0</v>
      </c>
      <c r="U275" s="3">
        <v>0.17180394138453764</v>
      </c>
    </row>
    <row r="276" spans="1:21" x14ac:dyDescent="0.3">
      <c r="A276" s="3">
        <v>16.100000000000001</v>
      </c>
      <c r="B276" s="3">
        <v>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</row>
    <row r="277" spans="1:21" x14ac:dyDescent="0.3">
      <c r="A277" s="3">
        <v>16.2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>
        <v>2.8787878787878789E-2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</row>
    <row r="278" spans="1:21" x14ac:dyDescent="0.3">
      <c r="A278" s="3">
        <v>16.3</v>
      </c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1.6161616161616162E-2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</row>
    <row r="279" spans="1:21" x14ac:dyDescent="0.3">
      <c r="A279" s="3">
        <v>17</v>
      </c>
      <c r="B279" s="3">
        <v>0</v>
      </c>
      <c r="C279" s="3">
        <v>9.0632911392405063E-2</v>
      </c>
      <c r="D279" s="3">
        <v>0</v>
      </c>
      <c r="E279" s="3">
        <v>0</v>
      </c>
      <c r="F279" s="3">
        <v>8.1313131313131309E-2</v>
      </c>
      <c r="G279" s="3">
        <v>2.0202020202020202E-3</v>
      </c>
      <c r="H279" s="3">
        <v>7.1717171717171721E-2</v>
      </c>
      <c r="I279" s="3">
        <v>0</v>
      </c>
      <c r="J279" s="3">
        <v>8.8978766430738113E-2</v>
      </c>
      <c r="K279" s="3">
        <v>0.2388888888888889</v>
      </c>
      <c r="L279" s="3">
        <v>0</v>
      </c>
      <c r="M279" s="3">
        <v>4.295098534613441E-2</v>
      </c>
      <c r="N279" s="3">
        <v>0</v>
      </c>
      <c r="O279" s="3">
        <v>1.1111111111111112E-2</v>
      </c>
      <c r="P279" s="3">
        <v>2.0232675771370764E-3</v>
      </c>
      <c r="Q279" s="3">
        <v>0</v>
      </c>
      <c r="R279" s="3">
        <v>6.5883554647599596E-2</v>
      </c>
      <c r="S279" s="3">
        <v>0</v>
      </c>
      <c r="T279" s="3">
        <v>0</v>
      </c>
      <c r="U279" s="3">
        <v>0.25720060636685194</v>
      </c>
    </row>
    <row r="280" spans="1:21" x14ac:dyDescent="0.3">
      <c r="A280" s="3">
        <v>17.100000000000001</v>
      </c>
      <c r="B280" s="3">
        <v>0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</row>
    <row r="281" spans="1:21" x14ac:dyDescent="0.3">
      <c r="A281" s="3">
        <v>17.2</v>
      </c>
      <c r="B281" s="3">
        <v>0</v>
      </c>
      <c r="C281" s="3">
        <v>0</v>
      </c>
      <c r="D281" s="3">
        <v>0</v>
      </c>
      <c r="E281" s="3">
        <v>0</v>
      </c>
      <c r="F281" s="3">
        <v>0</v>
      </c>
      <c r="G281" s="3">
        <v>1.0101010101010101E-3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</row>
    <row r="282" spans="1:21" x14ac:dyDescent="0.3">
      <c r="A282" s="3">
        <v>17.3</v>
      </c>
      <c r="B282" s="3">
        <v>0</v>
      </c>
      <c r="C282" s="3">
        <v>2.0253164556962027E-3</v>
      </c>
      <c r="D282" s="3">
        <v>0</v>
      </c>
      <c r="E282" s="3">
        <v>0</v>
      </c>
      <c r="F282" s="3">
        <v>0</v>
      </c>
      <c r="G282" s="3">
        <v>0</v>
      </c>
      <c r="H282" s="3">
        <v>6.5151515151515155E-2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</row>
    <row r="283" spans="1:21" x14ac:dyDescent="0.3">
      <c r="A283" s="3">
        <v>17.399999999999999</v>
      </c>
      <c r="B283" s="3">
        <v>0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</row>
    <row r="284" spans="1:21" x14ac:dyDescent="0.3">
      <c r="A284" s="3">
        <v>18</v>
      </c>
      <c r="B284" s="3">
        <v>0</v>
      </c>
      <c r="C284" s="3">
        <v>0.20556962025316455</v>
      </c>
      <c r="D284" s="3">
        <v>0</v>
      </c>
      <c r="E284" s="3">
        <v>0</v>
      </c>
      <c r="F284" s="3">
        <v>5.1515151515151514E-2</v>
      </c>
      <c r="G284" s="3">
        <v>5.0505050505050505E-4</v>
      </c>
      <c r="H284" s="3">
        <v>1.1616161616161616E-2</v>
      </c>
      <c r="I284" s="3">
        <v>0</v>
      </c>
      <c r="J284" s="3">
        <v>9.7067745197168862E-2</v>
      </c>
      <c r="K284" s="3">
        <v>6.5151515151515155E-2</v>
      </c>
      <c r="L284" s="3">
        <v>0</v>
      </c>
      <c r="M284" s="3">
        <v>0.15563415866599292</v>
      </c>
      <c r="N284" s="3">
        <v>0</v>
      </c>
      <c r="O284" s="3">
        <v>3.0303030303030303E-3</v>
      </c>
      <c r="P284" s="3">
        <v>1.9221041982802226E-2</v>
      </c>
      <c r="Q284" s="3">
        <v>0</v>
      </c>
      <c r="R284" s="3">
        <v>6.3840653728294172E-2</v>
      </c>
      <c r="S284" s="3">
        <v>0</v>
      </c>
      <c r="T284" s="3">
        <v>0</v>
      </c>
      <c r="U284" s="3">
        <v>0.20313289540171803</v>
      </c>
    </row>
    <row r="285" spans="1:21" x14ac:dyDescent="0.3">
      <c r="A285" s="3">
        <v>18.100000000000001</v>
      </c>
      <c r="B285" s="3">
        <v>0</v>
      </c>
      <c r="C285" s="3">
        <v>5.0632911392405066E-4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</row>
    <row r="286" spans="1:21" x14ac:dyDescent="0.3">
      <c r="A286" s="3">
        <v>18.2</v>
      </c>
      <c r="B286" s="3">
        <v>0</v>
      </c>
      <c r="C286" s="3">
        <v>0</v>
      </c>
      <c r="D286" s="3">
        <v>0</v>
      </c>
      <c r="E286" s="3">
        <v>0</v>
      </c>
      <c r="F286" s="3">
        <v>0</v>
      </c>
      <c r="G286" s="3">
        <v>1.5151515151515152E-3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3.0318342597271349E-3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</row>
    <row r="287" spans="1:21" x14ac:dyDescent="0.3">
      <c r="A287" s="3">
        <v>18.3</v>
      </c>
      <c r="B287" s="3">
        <v>0</v>
      </c>
      <c r="C287" s="3">
        <v>4.0506329113924053E-3</v>
      </c>
      <c r="D287" s="3">
        <v>0</v>
      </c>
      <c r="E287" s="3">
        <v>0</v>
      </c>
      <c r="F287" s="3">
        <v>0</v>
      </c>
      <c r="G287" s="3">
        <v>0</v>
      </c>
      <c r="H287" s="3">
        <v>2.1717171717171718E-2</v>
      </c>
      <c r="I287" s="3">
        <v>0</v>
      </c>
      <c r="J287" s="3">
        <v>0</v>
      </c>
      <c r="K287" s="3">
        <v>0</v>
      </c>
      <c r="L287" s="3">
        <v>0</v>
      </c>
      <c r="M287" s="3">
        <v>5.0530570995452253E-4</v>
      </c>
      <c r="N287" s="3">
        <v>0</v>
      </c>
      <c r="O287" s="3">
        <v>0</v>
      </c>
      <c r="P287" s="3">
        <v>0</v>
      </c>
      <c r="Q287" s="3">
        <v>0</v>
      </c>
      <c r="R287" s="3">
        <v>5.1072522982635344E-4</v>
      </c>
      <c r="S287" s="3">
        <v>0</v>
      </c>
      <c r="T287" s="3">
        <v>0</v>
      </c>
      <c r="U287" s="3">
        <v>0</v>
      </c>
    </row>
    <row r="288" spans="1:21" x14ac:dyDescent="0.3">
      <c r="A288" s="3">
        <v>18.399999999999999</v>
      </c>
      <c r="B288" s="3">
        <v>0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</row>
    <row r="289" spans="1:21" x14ac:dyDescent="0.3">
      <c r="A289" s="3">
        <v>19</v>
      </c>
      <c r="B289" s="3">
        <v>0</v>
      </c>
      <c r="C289" s="3">
        <v>0.18025316455696203</v>
      </c>
      <c r="D289" s="3">
        <v>0</v>
      </c>
      <c r="E289" s="3">
        <v>0</v>
      </c>
      <c r="F289" s="3">
        <v>3.787878787878788E-2</v>
      </c>
      <c r="G289" s="3">
        <v>0</v>
      </c>
      <c r="H289" s="3">
        <v>2.0202020202020202E-3</v>
      </c>
      <c r="I289" s="3">
        <v>0</v>
      </c>
      <c r="J289" s="3">
        <v>0.18048533872598585</v>
      </c>
      <c r="K289" s="3">
        <v>4.5454545454545452E-3</v>
      </c>
      <c r="L289" s="3">
        <v>0</v>
      </c>
      <c r="M289" s="3">
        <v>0.1394643759474482</v>
      </c>
      <c r="N289" s="3">
        <v>0</v>
      </c>
      <c r="O289" s="3">
        <v>0</v>
      </c>
      <c r="P289" s="3">
        <v>7.0308548305513405E-2</v>
      </c>
      <c r="Q289" s="3">
        <v>0</v>
      </c>
      <c r="R289" s="3">
        <v>4.49438202247191E-2</v>
      </c>
      <c r="S289" s="3">
        <v>0</v>
      </c>
      <c r="T289" s="3">
        <v>0</v>
      </c>
      <c r="U289" s="3">
        <v>7.4279939363314812E-2</v>
      </c>
    </row>
    <row r="290" spans="1:21" x14ac:dyDescent="0.3">
      <c r="A290" s="3">
        <v>19.100000000000001</v>
      </c>
      <c r="B290" s="3">
        <v>0</v>
      </c>
      <c r="C290" s="3">
        <v>5.0632911392405066E-4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</row>
    <row r="291" spans="1:21" x14ac:dyDescent="0.3">
      <c r="A291" s="3">
        <v>19.2</v>
      </c>
      <c r="B291" s="3">
        <v>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</row>
    <row r="292" spans="1:21" x14ac:dyDescent="0.3">
      <c r="A292" s="3">
        <v>19.3</v>
      </c>
      <c r="B292" s="3">
        <v>0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1.0101010101010101E-3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</row>
    <row r="293" spans="1:21" x14ac:dyDescent="0.3">
      <c r="A293" s="3">
        <v>20</v>
      </c>
      <c r="B293" s="3">
        <v>0</v>
      </c>
      <c r="C293" s="3">
        <v>0.17265822784810125</v>
      </c>
      <c r="D293" s="3">
        <v>0</v>
      </c>
      <c r="E293" s="3">
        <v>0</v>
      </c>
      <c r="F293" s="3">
        <v>2.5757575757575757E-2</v>
      </c>
      <c r="G293" s="3">
        <v>0</v>
      </c>
      <c r="H293" s="3">
        <v>5.0505050505050505E-4</v>
      </c>
      <c r="I293" s="3">
        <v>0</v>
      </c>
      <c r="J293" s="3">
        <v>0.12790697674418605</v>
      </c>
      <c r="K293" s="3">
        <v>5.0505050505050505E-4</v>
      </c>
      <c r="L293" s="3">
        <v>0</v>
      </c>
      <c r="M293" s="3">
        <v>4.2445679636179887E-2</v>
      </c>
      <c r="N293" s="3">
        <v>0</v>
      </c>
      <c r="O293" s="3">
        <v>0</v>
      </c>
      <c r="P293" s="3">
        <v>6.8285280728376321E-2</v>
      </c>
      <c r="Q293" s="3">
        <v>0</v>
      </c>
      <c r="R293" s="3">
        <v>3.9836567926455568E-2</v>
      </c>
      <c r="S293" s="3">
        <v>0</v>
      </c>
      <c r="T293" s="3">
        <v>0</v>
      </c>
      <c r="U293" s="3">
        <v>2.1222839818089943E-2</v>
      </c>
    </row>
    <row r="294" spans="1:21" x14ac:dyDescent="0.3">
      <c r="A294" s="3">
        <v>20.100000000000001</v>
      </c>
      <c r="B294" s="3">
        <v>0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</row>
    <row r="295" spans="1:21" x14ac:dyDescent="0.3">
      <c r="A295" s="3">
        <v>20.2</v>
      </c>
      <c r="B295" s="3">
        <v>0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1.0116337885685382E-3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</row>
    <row r="296" spans="1:21" x14ac:dyDescent="0.3">
      <c r="A296" s="3">
        <v>20.3</v>
      </c>
      <c r="B296" s="3">
        <v>0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1.0101010101010101E-3</v>
      </c>
      <c r="I296" s="3">
        <v>0</v>
      </c>
      <c r="J296" s="3">
        <v>0</v>
      </c>
      <c r="K296" s="3">
        <v>0</v>
      </c>
      <c r="L296" s="3">
        <v>0</v>
      </c>
      <c r="M296" s="3">
        <v>1.5159171298635675E-3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</row>
    <row r="297" spans="1:21" x14ac:dyDescent="0.3">
      <c r="A297" s="3">
        <v>21</v>
      </c>
      <c r="B297" s="3">
        <v>0</v>
      </c>
      <c r="C297" s="3">
        <v>0.1260759493670886</v>
      </c>
      <c r="D297" s="3">
        <v>0</v>
      </c>
      <c r="E297" s="3">
        <v>0</v>
      </c>
      <c r="F297" s="3">
        <v>1.7676767676767676E-2</v>
      </c>
      <c r="G297" s="3">
        <v>0</v>
      </c>
      <c r="H297" s="3">
        <v>0</v>
      </c>
      <c r="I297" s="3">
        <v>0</v>
      </c>
      <c r="J297" s="3">
        <v>3.2355915065722954E-2</v>
      </c>
      <c r="K297" s="3">
        <v>5.0505050505050505E-4</v>
      </c>
      <c r="L297" s="3">
        <v>0</v>
      </c>
      <c r="M297" s="3">
        <v>5.5583628094997475E-3</v>
      </c>
      <c r="N297" s="3">
        <v>0</v>
      </c>
      <c r="O297" s="3">
        <v>0</v>
      </c>
      <c r="P297" s="3">
        <v>0.11583206879109763</v>
      </c>
      <c r="Q297" s="3">
        <v>0</v>
      </c>
      <c r="R297" s="3">
        <v>1.9918283963227784E-2</v>
      </c>
      <c r="S297" s="3">
        <v>0</v>
      </c>
      <c r="T297" s="3">
        <v>0</v>
      </c>
      <c r="U297" s="3">
        <v>2.5265285497726125E-3</v>
      </c>
    </row>
    <row r="298" spans="1:21" x14ac:dyDescent="0.3">
      <c r="A298" s="3">
        <v>21.1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</row>
    <row r="299" spans="1:21" x14ac:dyDescent="0.3">
      <c r="A299" s="3">
        <v>21.2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7.5872534142640367E-3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</row>
    <row r="300" spans="1:21" x14ac:dyDescent="0.3">
      <c r="A300" s="3">
        <v>21.3</v>
      </c>
      <c r="B300" s="3">
        <v>0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4.0424456796361802E-3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</row>
    <row r="301" spans="1:21" x14ac:dyDescent="0.3">
      <c r="A301" s="3">
        <v>22</v>
      </c>
      <c r="B301" s="3">
        <v>0</v>
      </c>
      <c r="C301" s="3">
        <v>8.1518987341772153E-2</v>
      </c>
      <c r="D301" s="3">
        <v>0</v>
      </c>
      <c r="E301" s="3">
        <v>0</v>
      </c>
      <c r="F301" s="3">
        <v>1.1616161616161616E-2</v>
      </c>
      <c r="G301" s="3">
        <v>0</v>
      </c>
      <c r="H301" s="3">
        <v>0</v>
      </c>
      <c r="I301" s="3">
        <v>0</v>
      </c>
      <c r="J301" s="3">
        <v>6.5217391304347824E-2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0.18715225088517956</v>
      </c>
      <c r="Q301" s="3">
        <v>0</v>
      </c>
      <c r="R301" s="3">
        <v>1.3789581205311542E-2</v>
      </c>
      <c r="S301" s="3">
        <v>0</v>
      </c>
      <c r="T301" s="3">
        <v>0</v>
      </c>
      <c r="U301" s="3">
        <v>0</v>
      </c>
    </row>
    <row r="302" spans="1:21" x14ac:dyDescent="0.3">
      <c r="A302" s="3">
        <v>22.1</v>
      </c>
      <c r="B302" s="3">
        <v>0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</row>
    <row r="303" spans="1:21" x14ac:dyDescent="0.3">
      <c r="A303" s="3">
        <v>22.2</v>
      </c>
      <c r="B303" s="3">
        <v>0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6.5756196256954984E-3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</row>
    <row r="304" spans="1:21" x14ac:dyDescent="0.3">
      <c r="A304" s="3">
        <v>22.3</v>
      </c>
      <c r="B304" s="3">
        <v>0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</row>
    <row r="305" spans="1:21" x14ac:dyDescent="0.3">
      <c r="A305" s="3">
        <v>23</v>
      </c>
      <c r="B305" s="3">
        <v>0</v>
      </c>
      <c r="C305" s="3">
        <v>6.5316455696202536E-2</v>
      </c>
      <c r="D305" s="3">
        <v>0</v>
      </c>
      <c r="E305" s="3">
        <v>0</v>
      </c>
      <c r="F305" s="3">
        <v>5.5555555555555558E-3</v>
      </c>
      <c r="G305" s="3">
        <v>0</v>
      </c>
      <c r="H305" s="3">
        <v>0</v>
      </c>
      <c r="I305" s="3">
        <v>0</v>
      </c>
      <c r="J305" s="3">
        <v>0.16885743174924167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0.15579160343955489</v>
      </c>
      <c r="Q305" s="3">
        <v>0</v>
      </c>
      <c r="R305" s="3">
        <v>4.5965270684371808E-3</v>
      </c>
      <c r="S305" s="3">
        <v>0</v>
      </c>
      <c r="T305" s="3">
        <v>0</v>
      </c>
      <c r="U305" s="3">
        <v>0</v>
      </c>
    </row>
    <row r="306" spans="1:21" x14ac:dyDescent="0.3">
      <c r="A306" s="3">
        <v>23.2</v>
      </c>
      <c r="B306" s="3">
        <v>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9.104704097116844E-3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</row>
    <row r="307" spans="1:21" x14ac:dyDescent="0.3">
      <c r="A307" s="3">
        <v>23.3</v>
      </c>
      <c r="B307" s="3">
        <v>0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</row>
    <row r="308" spans="1:21" x14ac:dyDescent="0.3">
      <c r="A308" s="3">
        <v>24</v>
      </c>
      <c r="B308" s="3">
        <v>0</v>
      </c>
      <c r="C308" s="3">
        <v>3.0379746835443037E-2</v>
      </c>
      <c r="D308" s="3">
        <v>0</v>
      </c>
      <c r="E308" s="3">
        <v>0</v>
      </c>
      <c r="F308" s="3">
        <v>2.5252525252525255E-3</v>
      </c>
      <c r="G308" s="3">
        <v>0</v>
      </c>
      <c r="H308" s="3">
        <v>0</v>
      </c>
      <c r="I308" s="3">
        <v>0</v>
      </c>
      <c r="J308" s="3">
        <v>0.14661274014155712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0.17400101163378856</v>
      </c>
      <c r="Q308" s="3">
        <v>0</v>
      </c>
      <c r="R308" s="3">
        <v>2.0429009193054137E-3</v>
      </c>
      <c r="S308" s="3">
        <v>0</v>
      </c>
      <c r="T308" s="3">
        <v>0</v>
      </c>
      <c r="U308" s="3">
        <v>0</v>
      </c>
    </row>
    <row r="309" spans="1:21" x14ac:dyDescent="0.3">
      <c r="A309" s="3">
        <v>24.2</v>
      </c>
      <c r="B309" s="3">
        <v>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9.6105209914011131E-3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</row>
    <row r="310" spans="1:21" x14ac:dyDescent="0.3">
      <c r="A310" s="3">
        <v>24.3</v>
      </c>
      <c r="B310" s="3">
        <v>0</v>
      </c>
      <c r="C310" s="3">
        <v>5.0632911392405066E-4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</row>
    <row r="311" spans="1:21" x14ac:dyDescent="0.3">
      <c r="A311" s="3">
        <v>25</v>
      </c>
      <c r="B311" s="3">
        <v>0</v>
      </c>
      <c r="C311" s="3">
        <v>1.2658227848101266E-2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6.3700707785642061E-2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9.4081942336874058E-2</v>
      </c>
      <c r="Q311" s="3">
        <v>0</v>
      </c>
      <c r="R311" s="3">
        <v>1.0214504596527069E-3</v>
      </c>
      <c r="S311" s="3">
        <v>0</v>
      </c>
      <c r="T311" s="3">
        <v>0</v>
      </c>
      <c r="U311" s="3">
        <v>0</v>
      </c>
    </row>
    <row r="312" spans="1:21" x14ac:dyDescent="0.3">
      <c r="A312" s="3">
        <v>25.2</v>
      </c>
      <c r="B312" s="3">
        <v>0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6.5756196256954984E-3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</row>
    <row r="313" spans="1:21" x14ac:dyDescent="0.3">
      <c r="A313" s="3">
        <v>26</v>
      </c>
      <c r="B313" s="3">
        <v>0</v>
      </c>
      <c r="C313" s="3">
        <v>1.5189873417721519E-3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5.0505050505050505E-4</v>
      </c>
      <c r="J313" s="3">
        <v>6.0667340748230538E-3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4.8052604957005564E-2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</row>
    <row r="314" spans="1:21" x14ac:dyDescent="0.3">
      <c r="A314" s="3">
        <v>26.1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5.0581689428426911E-4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</row>
    <row r="315" spans="1:21" x14ac:dyDescent="0.3">
      <c r="A315" s="3">
        <v>26.2</v>
      </c>
      <c r="B315" s="3">
        <v>0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1.5174506828528073E-3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</row>
    <row r="316" spans="1:21" x14ac:dyDescent="0.3">
      <c r="A316" s="3">
        <v>27</v>
      </c>
      <c r="B316" s="3">
        <v>0</v>
      </c>
      <c r="C316" s="3">
        <v>5.0632911392405066E-4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9.5959595959595953E-3</v>
      </c>
      <c r="J316" s="3">
        <v>2.0222446916076846E-3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1.5680323722812341E-2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</row>
    <row r="317" spans="1:21" x14ac:dyDescent="0.3">
      <c r="A317" s="3">
        <v>27.2</v>
      </c>
      <c r="B317" s="3">
        <v>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</row>
    <row r="318" spans="1:21" x14ac:dyDescent="0.3">
      <c r="A318" s="3">
        <v>28</v>
      </c>
      <c r="B318" s="3">
        <v>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6.5151515151515155E-2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5.0581689428426911E-3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</row>
    <row r="319" spans="1:21" x14ac:dyDescent="0.3">
      <c r="A319" s="3">
        <v>28.2</v>
      </c>
      <c r="B319" s="3">
        <v>0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2.0202020202020202E-3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</row>
    <row r="320" spans="1:21" x14ac:dyDescent="0.3">
      <c r="A320" s="3">
        <v>29</v>
      </c>
      <c r="B320" s="3">
        <v>0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0.21868686868686868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</row>
    <row r="321" spans="1:21" x14ac:dyDescent="0.3">
      <c r="A321" s="3">
        <v>29.1</v>
      </c>
      <c r="B321" s="3">
        <v>0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</row>
    <row r="322" spans="1:21" x14ac:dyDescent="0.3">
      <c r="A322" s="3">
        <v>29.2</v>
      </c>
      <c r="B322" s="3">
        <v>0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2.0202020202020202E-3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</row>
    <row r="323" spans="1:21" x14ac:dyDescent="0.3">
      <c r="A323" s="3">
        <v>29.3</v>
      </c>
      <c r="B323" s="3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</row>
    <row r="324" spans="1:21" x14ac:dyDescent="0.3">
      <c r="A324" s="3">
        <v>30</v>
      </c>
      <c r="B324" s="3">
        <v>0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0.25808080808080808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</row>
    <row r="325" spans="1:21" x14ac:dyDescent="0.3">
      <c r="A325" s="3">
        <v>30.1</v>
      </c>
      <c r="B325" s="3">
        <v>0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</row>
    <row r="326" spans="1:21" x14ac:dyDescent="0.3">
      <c r="A326" s="3">
        <v>30.2</v>
      </c>
      <c r="B326" s="3">
        <v>0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2.3737373737373738E-2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</row>
    <row r="327" spans="1:21" x14ac:dyDescent="0.3">
      <c r="A327" s="3">
        <v>30.3</v>
      </c>
      <c r="B327" s="3">
        <v>0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2.5252525252525255E-3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</row>
    <row r="328" spans="1:21" x14ac:dyDescent="0.3">
      <c r="A328" s="3">
        <v>31</v>
      </c>
      <c r="B328" s="3">
        <v>0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0.10101010101010101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</row>
    <row r="329" spans="1:21" x14ac:dyDescent="0.3">
      <c r="A329" s="3">
        <v>31.1</v>
      </c>
      <c r="B329" s="3">
        <v>0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</row>
    <row r="330" spans="1:21" x14ac:dyDescent="0.3">
      <c r="A330" s="3">
        <v>31.2</v>
      </c>
      <c r="B330" s="3">
        <v>0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7.2727272727272724E-2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</row>
    <row r="331" spans="1:21" x14ac:dyDescent="0.3">
      <c r="A331" s="3">
        <v>32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2.6262626262626262E-2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</row>
    <row r="332" spans="1:21" x14ac:dyDescent="0.3">
      <c r="A332" s="3">
        <v>32.1</v>
      </c>
      <c r="B332" s="3">
        <v>0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</row>
    <row r="333" spans="1:21" x14ac:dyDescent="0.3">
      <c r="A333" s="3">
        <v>32.200000000000003</v>
      </c>
      <c r="B333" s="3">
        <v>0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0.1484848484848485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</row>
    <row r="334" spans="1:21" x14ac:dyDescent="0.3">
      <c r="A334" s="3">
        <v>32.299999999999997</v>
      </c>
      <c r="B334" s="3">
        <v>0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</row>
    <row r="335" spans="1:21" x14ac:dyDescent="0.3">
      <c r="A335" s="3">
        <v>33</v>
      </c>
      <c r="B335" s="3">
        <v>0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4.0404040404040404E-3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</row>
    <row r="336" spans="1:21" x14ac:dyDescent="0.3">
      <c r="A336" s="3">
        <v>33.1</v>
      </c>
      <c r="B336" s="3">
        <v>0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</row>
    <row r="337" spans="1:21" x14ac:dyDescent="0.3">
      <c r="A337" s="3">
        <v>33.200000000000003</v>
      </c>
      <c r="B337" s="3">
        <v>0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5.5555555555555552E-2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</row>
    <row r="338" spans="1:21" x14ac:dyDescent="0.3">
      <c r="A338" s="3">
        <v>33.299999999999997</v>
      </c>
      <c r="B338" s="3">
        <v>0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</row>
    <row r="339" spans="1:21" x14ac:dyDescent="0.3">
      <c r="A339" s="3">
        <v>34</v>
      </c>
      <c r="B339" s="3">
        <v>0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</row>
    <row r="340" spans="1:21" x14ac:dyDescent="0.3">
      <c r="A340" s="3">
        <v>34.200000000000003</v>
      </c>
      <c r="B340" s="3">
        <v>0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7.0707070707070711E-3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</row>
    <row r="341" spans="1:21" x14ac:dyDescent="0.3">
      <c r="A341" s="3">
        <v>35</v>
      </c>
      <c r="B341" s="3">
        <v>0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</row>
    <row r="342" spans="1:21" x14ac:dyDescent="0.3">
      <c r="A342" s="3">
        <v>35.200000000000003</v>
      </c>
      <c r="B342" s="3">
        <v>0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</row>
    <row r="343" spans="1:21" x14ac:dyDescent="0.3">
      <c r="A343" s="3">
        <v>36.200000000000003</v>
      </c>
      <c r="B343" s="3">
        <v>0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</row>
    <row r="344" spans="1:21" x14ac:dyDescent="0.3">
      <c r="A344" s="3">
        <v>37.200000000000003</v>
      </c>
      <c r="B344" s="3">
        <v>0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1.0101010101010101E-3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</row>
    <row r="345" spans="1:21" x14ac:dyDescent="0.3">
      <c r="A345" s="3">
        <v>38.200000000000003</v>
      </c>
      <c r="B345" s="3">
        <v>0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1.0101010101010101E-3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</row>
    <row r="346" spans="1:21" x14ac:dyDescent="0.3">
      <c r="A346" s="3">
        <v>39.200000000000003</v>
      </c>
      <c r="B346" s="3">
        <v>0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5.0505050505050505E-4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</row>
    <row r="347" spans="1:21" x14ac:dyDescent="0.3">
      <c r="A347" s="3">
        <v>40.200000000000003</v>
      </c>
      <c r="B347" s="3">
        <v>0</v>
      </c>
      <c r="C347" s="3">
        <v>0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</row>
    <row r="348" spans="1:21" x14ac:dyDescent="0.3">
      <c r="A348" s="3">
        <v>43.2</v>
      </c>
      <c r="B348" s="3">
        <v>0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5.0581689428426911E-4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</row>
    <row r="349" spans="1:21" x14ac:dyDescent="0.3">
      <c r="A349" s="3" t="s">
        <v>21</v>
      </c>
      <c r="B349" s="3">
        <v>0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1.0101010101010101E-3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5.0890585241730279E-4</v>
      </c>
      <c r="R349" s="3">
        <v>0</v>
      </c>
      <c r="S349" s="3">
        <v>0</v>
      </c>
      <c r="T349" s="3">
        <v>0</v>
      </c>
      <c r="U349" s="3">
        <v>0</v>
      </c>
    </row>
    <row r="350" spans="1:21" x14ac:dyDescent="0.3">
      <c r="A350" s="3" t="s">
        <v>22</v>
      </c>
      <c r="B350" s="3">
        <v>1969</v>
      </c>
      <c r="C350" s="3">
        <v>1975</v>
      </c>
      <c r="D350" s="3">
        <v>1977</v>
      </c>
      <c r="E350" s="3">
        <v>1980</v>
      </c>
      <c r="F350" s="3">
        <v>1980</v>
      </c>
      <c r="G350" s="3">
        <v>1980</v>
      </c>
      <c r="H350" s="3">
        <v>1980</v>
      </c>
      <c r="I350" s="3">
        <v>1980</v>
      </c>
      <c r="J350" s="3">
        <v>1978</v>
      </c>
      <c r="K350" s="3">
        <v>1980</v>
      </c>
      <c r="L350" s="3">
        <v>1973</v>
      </c>
      <c r="M350" s="3">
        <v>1979</v>
      </c>
      <c r="N350" s="3">
        <v>1975</v>
      </c>
      <c r="O350" s="3">
        <v>1980</v>
      </c>
      <c r="P350" s="3">
        <v>1977</v>
      </c>
      <c r="Q350" s="3">
        <v>1965</v>
      </c>
      <c r="R350" s="3">
        <v>1958</v>
      </c>
      <c r="S350" s="3">
        <v>1980</v>
      </c>
      <c r="T350" s="3">
        <v>1948</v>
      </c>
      <c r="U350" s="3">
        <v>1979</v>
      </c>
    </row>
    <row r="351" spans="1:21" x14ac:dyDescent="0.3">
      <c r="A351" s="3" t="s">
        <v>23</v>
      </c>
      <c r="B351" s="3">
        <v>0.91</v>
      </c>
      <c r="C351" s="3">
        <v>0.38</v>
      </c>
      <c r="D351" s="3">
        <v>0.16</v>
      </c>
      <c r="E351" s="3">
        <v>0.85</v>
      </c>
      <c r="F351" s="3">
        <v>0.22</v>
      </c>
      <c r="G351" s="14">
        <v>0</v>
      </c>
      <c r="H351" s="3">
        <v>0.5</v>
      </c>
      <c r="I351" s="3">
        <v>0.54</v>
      </c>
      <c r="J351" s="14">
        <v>0.01</v>
      </c>
      <c r="K351" s="3">
        <v>0.88</v>
      </c>
      <c r="L351" s="3">
        <v>0.08</v>
      </c>
      <c r="M351" s="3">
        <v>0.89</v>
      </c>
      <c r="N351" s="3">
        <v>0.08</v>
      </c>
      <c r="O351" s="3">
        <v>0.16</v>
      </c>
      <c r="P351" s="3">
        <v>0.41</v>
      </c>
      <c r="Q351" s="3">
        <v>0.84</v>
      </c>
      <c r="R351" s="3">
        <v>0.26</v>
      </c>
      <c r="S351" s="3">
        <v>0.05</v>
      </c>
      <c r="T351" s="3">
        <v>0.08</v>
      </c>
      <c r="U351" s="3">
        <v>0.4</v>
      </c>
    </row>
    <row r="352" spans="1:21" x14ac:dyDescent="0.3">
      <c r="A352" s="3" t="s">
        <v>24</v>
      </c>
      <c r="B352" s="3">
        <v>0.2</v>
      </c>
      <c r="C352" s="3">
        <v>1.95</v>
      </c>
      <c r="D352" s="3">
        <v>3.62</v>
      </c>
      <c r="E352" s="3">
        <v>0.33</v>
      </c>
      <c r="F352" s="3">
        <v>3.05</v>
      </c>
      <c r="G352" s="3">
        <v>14.03</v>
      </c>
      <c r="H352" s="3">
        <v>1.39</v>
      </c>
      <c r="I352" s="3">
        <v>1.22</v>
      </c>
      <c r="J352" s="3">
        <v>8.4700000000000006</v>
      </c>
      <c r="K352" s="3">
        <v>0.25</v>
      </c>
      <c r="L352" s="3">
        <v>5.09</v>
      </c>
      <c r="M352" s="3">
        <v>0.23</v>
      </c>
      <c r="N352" s="3">
        <v>4.96</v>
      </c>
      <c r="O352" s="3">
        <v>3.7</v>
      </c>
      <c r="P352" s="3">
        <v>1.79</v>
      </c>
      <c r="Q352" s="3">
        <v>0.34</v>
      </c>
      <c r="R352" s="3">
        <v>2.72</v>
      </c>
      <c r="S352" s="3">
        <v>6.14</v>
      </c>
      <c r="T352" s="3">
        <v>5.0999999999999996</v>
      </c>
      <c r="U352" s="3">
        <v>1.84</v>
      </c>
    </row>
    <row r="353" spans="1:21" ht="15.6" x14ac:dyDescent="0.3">
      <c r="A353" s="3" t="s">
        <v>33</v>
      </c>
      <c r="B353" s="11">
        <v>0.72626262626262605</v>
      </c>
      <c r="C353" s="11">
        <v>0.86464646464646466</v>
      </c>
      <c r="D353" s="11">
        <v>0.80606060606060603</v>
      </c>
      <c r="E353" s="11">
        <v>0.77979797979797982</v>
      </c>
      <c r="F353" s="11">
        <v>0.83434343434343439</v>
      </c>
      <c r="G353" s="11">
        <v>0.80909090909090908</v>
      </c>
      <c r="H353" s="11">
        <v>0.83333333333333337</v>
      </c>
      <c r="I353" s="11">
        <v>0.8545454545454545</v>
      </c>
      <c r="J353" s="11">
        <v>0.85151515151515156</v>
      </c>
      <c r="K353" s="11">
        <v>0.71818181818181814</v>
      </c>
      <c r="L353" s="11">
        <v>0.74343434343434345</v>
      </c>
      <c r="M353" s="11">
        <v>0.87272727272727268</v>
      </c>
      <c r="N353" s="11">
        <v>0.8</v>
      </c>
      <c r="O353" s="11">
        <v>0.86262626262626263</v>
      </c>
      <c r="P353" s="11">
        <v>0.87676767676767675</v>
      </c>
      <c r="Q353" s="11">
        <v>0.77878787878787881</v>
      </c>
      <c r="R353" s="11">
        <v>0.90707070707070703</v>
      </c>
      <c r="S353" s="11">
        <v>0.72222222222222221</v>
      </c>
      <c r="T353" s="11">
        <v>0.61919191919191918</v>
      </c>
      <c r="U353" s="11">
        <v>0.79191919191919191</v>
      </c>
    </row>
    <row r="354" spans="1:21" ht="15.6" x14ac:dyDescent="0.3">
      <c r="A354" s="3" t="s">
        <v>34</v>
      </c>
      <c r="B354" s="11">
        <v>0.74096592666266181</v>
      </c>
      <c r="C354" s="11">
        <v>0.85900182663034763</v>
      </c>
      <c r="D354" s="11">
        <v>0.80293685936576142</v>
      </c>
      <c r="E354" s="11">
        <v>0.78611723293541469</v>
      </c>
      <c r="F354" s="11">
        <v>0.85960157126823789</v>
      </c>
      <c r="G354" s="11">
        <v>0.81999285787164577</v>
      </c>
      <c r="H354" s="11">
        <v>0.84487705336190189</v>
      </c>
      <c r="I354" s="11">
        <v>0.83927048260381587</v>
      </c>
      <c r="J354" s="11">
        <v>0.8738888133472239</v>
      </c>
      <c r="K354" s="11">
        <v>0.72837159473523105</v>
      </c>
      <c r="L354" s="11">
        <v>0.77645939391105823</v>
      </c>
      <c r="M354" s="11">
        <v>0.8742559890471987</v>
      </c>
      <c r="N354" s="11">
        <v>0.77406415638519466</v>
      </c>
      <c r="O354" s="11">
        <v>0.85146770737679822</v>
      </c>
      <c r="P354" s="11">
        <v>0.87527353641229222</v>
      </c>
      <c r="Q354" s="11">
        <v>0.80315029556682149</v>
      </c>
      <c r="R354" s="11">
        <v>0.90955729147647069</v>
      </c>
      <c r="S354" s="11">
        <v>0.7280440771349862</v>
      </c>
      <c r="T354" s="11">
        <v>0.61507458816287131</v>
      </c>
      <c r="U354" s="11">
        <v>0.80385840103297868</v>
      </c>
    </row>
    <row r="356" spans="1:21" x14ac:dyDescent="0.3">
      <c r="A356" s="17" t="s">
        <v>39</v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</row>
    <row r="357" spans="1:21" x14ac:dyDescent="0.3">
      <c r="A357" s="20" t="s">
        <v>0</v>
      </c>
      <c r="B357" s="20" t="s">
        <v>1</v>
      </c>
      <c r="C357" s="20" t="s">
        <v>2</v>
      </c>
      <c r="D357" s="20" t="s">
        <v>3</v>
      </c>
      <c r="E357" s="20" t="s">
        <v>4</v>
      </c>
      <c r="F357" s="20" t="s">
        <v>5</v>
      </c>
      <c r="G357" s="20" t="s">
        <v>6</v>
      </c>
      <c r="H357" s="20" t="s">
        <v>7</v>
      </c>
      <c r="I357" s="20" t="s">
        <v>8</v>
      </c>
      <c r="J357" s="20" t="s">
        <v>25</v>
      </c>
      <c r="K357" s="20" t="s">
        <v>10</v>
      </c>
      <c r="L357" s="20" t="s">
        <v>11</v>
      </c>
      <c r="M357" s="20" t="s">
        <v>12</v>
      </c>
      <c r="N357" s="20" t="s">
        <v>13</v>
      </c>
      <c r="O357" s="20" t="s">
        <v>14</v>
      </c>
      <c r="P357" s="20" t="s">
        <v>15</v>
      </c>
      <c r="Q357" s="20" t="s">
        <v>16</v>
      </c>
      <c r="R357" s="20" t="s">
        <v>17</v>
      </c>
      <c r="S357" s="20" t="s">
        <v>18</v>
      </c>
      <c r="T357" s="20" t="s">
        <v>19</v>
      </c>
      <c r="U357" s="20" t="s">
        <v>20</v>
      </c>
    </row>
    <row r="358" spans="1:21" x14ac:dyDescent="0.3">
      <c r="A358" s="20">
        <v>2.2000000000000002</v>
      </c>
      <c r="B358" s="20">
        <v>0</v>
      </c>
      <c r="C358" s="20">
        <v>0</v>
      </c>
      <c r="D358" s="20">
        <v>0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2.3619722468260999E-3</v>
      </c>
      <c r="R358" s="20">
        <v>0</v>
      </c>
      <c r="S358" s="20">
        <v>0</v>
      </c>
      <c r="T358" s="20">
        <v>0</v>
      </c>
      <c r="U358" s="20">
        <v>0</v>
      </c>
    </row>
    <row r="359" spans="1:21" x14ac:dyDescent="0.3">
      <c r="A359" s="20">
        <v>5</v>
      </c>
      <c r="B359" s="20">
        <v>0</v>
      </c>
      <c r="C359" s="20">
        <v>0</v>
      </c>
      <c r="D359" s="20">
        <v>0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8.1032947462154947E-2</v>
      </c>
      <c r="S359" s="20">
        <v>2.935995302407516E-3</v>
      </c>
      <c r="T359" s="20">
        <v>2.9877502240812666E-4</v>
      </c>
      <c r="U359" s="20">
        <v>0</v>
      </c>
    </row>
    <row r="360" spans="1:21" x14ac:dyDescent="0.3">
      <c r="A360" s="20">
        <v>6</v>
      </c>
      <c r="B360" s="20">
        <v>0</v>
      </c>
      <c r="C360" s="20">
        <v>0</v>
      </c>
      <c r="D360" s="20">
        <v>2.9455081001472752E-4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8.8573959255978745E-4</v>
      </c>
      <c r="R360" s="20">
        <v>2.9682398337785694E-4</v>
      </c>
      <c r="S360" s="20">
        <v>0.23370522607163829</v>
      </c>
      <c r="T360" s="20">
        <v>2.9877502240812666E-4</v>
      </c>
      <c r="U360" s="20">
        <v>0</v>
      </c>
    </row>
    <row r="361" spans="1:21" x14ac:dyDescent="0.3">
      <c r="A361" s="20">
        <v>6.3</v>
      </c>
      <c r="B361" s="20">
        <v>0</v>
      </c>
      <c r="C361" s="20">
        <v>0</v>
      </c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2.9403116730373417E-4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</row>
    <row r="362" spans="1:21" x14ac:dyDescent="0.3">
      <c r="A362" s="20">
        <v>7</v>
      </c>
      <c r="B362" s="20">
        <v>8.8757396449704138E-4</v>
      </c>
      <c r="C362" s="20">
        <v>0</v>
      </c>
      <c r="D362" s="20">
        <v>8.8365243004418263E-4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1.1771630370806356E-3</v>
      </c>
      <c r="M362" s="20">
        <v>0</v>
      </c>
      <c r="N362" s="20">
        <v>1.6759776536312849E-2</v>
      </c>
      <c r="O362" s="20">
        <v>0</v>
      </c>
      <c r="P362" s="20">
        <v>0</v>
      </c>
      <c r="Q362" s="20">
        <v>2.9524653085326248E-3</v>
      </c>
      <c r="R362" s="20">
        <v>0.1626595428910656</v>
      </c>
      <c r="S362" s="20">
        <v>0.18614210217263652</v>
      </c>
      <c r="T362" s="20">
        <v>1.4938751120406335E-3</v>
      </c>
      <c r="U362" s="20">
        <v>0</v>
      </c>
    </row>
    <row r="363" spans="1:21" x14ac:dyDescent="0.3">
      <c r="A363" s="20">
        <v>7.3</v>
      </c>
      <c r="B363" s="20">
        <v>0</v>
      </c>
      <c r="C363" s="20">
        <v>0</v>
      </c>
      <c r="D363" s="20">
        <v>0</v>
      </c>
      <c r="E363" s="20"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2.9877502240812666E-4</v>
      </c>
      <c r="U363" s="20">
        <v>0</v>
      </c>
    </row>
    <row r="364" spans="1:21" x14ac:dyDescent="0.3">
      <c r="A364" s="20">
        <v>8</v>
      </c>
      <c r="B364" s="20">
        <v>5.0295857988165681E-3</v>
      </c>
      <c r="C364" s="20">
        <v>0</v>
      </c>
      <c r="D364" s="20">
        <v>0.12371134020618557</v>
      </c>
      <c r="E364" s="20">
        <v>1.8181818181818181E-2</v>
      </c>
      <c r="F364" s="20">
        <v>2.9291154071470416E-4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1.7657445556209534E-3</v>
      </c>
      <c r="M364" s="20">
        <v>0</v>
      </c>
      <c r="N364" s="20">
        <v>0.16201117318435754</v>
      </c>
      <c r="O364" s="20">
        <v>1.9067175124669992E-2</v>
      </c>
      <c r="P364" s="20">
        <v>0</v>
      </c>
      <c r="Q364" s="20">
        <v>1.8895777974608799E-2</v>
      </c>
      <c r="R364" s="20">
        <v>1.5138023152270703E-2</v>
      </c>
      <c r="S364" s="20">
        <v>9.7768643570170288E-2</v>
      </c>
      <c r="T364" s="20">
        <v>0.53779504033462799</v>
      </c>
      <c r="U364" s="20">
        <v>0</v>
      </c>
    </row>
    <row r="365" spans="1:21" x14ac:dyDescent="0.3">
      <c r="A365" s="20">
        <v>8.3000000000000007</v>
      </c>
      <c r="B365" s="20">
        <v>0</v>
      </c>
      <c r="C365" s="20">
        <v>0</v>
      </c>
      <c r="D365" s="20">
        <v>0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2.9403116730373417E-4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</row>
    <row r="366" spans="1:21" x14ac:dyDescent="0.3">
      <c r="A366" s="20">
        <v>9</v>
      </c>
      <c r="B366" s="20">
        <v>2.3668639053254437E-2</v>
      </c>
      <c r="C366" s="20">
        <v>0</v>
      </c>
      <c r="D366" s="20">
        <v>8.159057437407953E-2</v>
      </c>
      <c r="E366" s="20">
        <v>0.12434017595307918</v>
      </c>
      <c r="F366" s="20">
        <v>5.8582308142940832E-4</v>
      </c>
      <c r="G366" s="20">
        <v>0</v>
      </c>
      <c r="H366" s="20">
        <v>2.9308323563892143E-4</v>
      </c>
      <c r="I366" s="20">
        <v>0</v>
      </c>
      <c r="J366" s="20">
        <v>0</v>
      </c>
      <c r="K366" s="20">
        <v>0</v>
      </c>
      <c r="L366" s="20">
        <v>3.7963507945850503E-2</v>
      </c>
      <c r="M366" s="20">
        <v>8.8028169014084509E-4</v>
      </c>
      <c r="N366" s="20">
        <v>0.15613054983828287</v>
      </c>
      <c r="O366" s="20">
        <v>1.0266940451745379E-2</v>
      </c>
      <c r="P366" s="20">
        <v>0</v>
      </c>
      <c r="Q366" s="20">
        <v>0.21434898139946856</v>
      </c>
      <c r="R366" s="20">
        <v>8.3110715345799946E-3</v>
      </c>
      <c r="S366" s="20">
        <v>0.14914856136230181</v>
      </c>
      <c r="T366" s="20">
        <v>0.11114430833582313</v>
      </c>
      <c r="U366" s="20">
        <v>0</v>
      </c>
    </row>
    <row r="367" spans="1:21" x14ac:dyDescent="0.3">
      <c r="A367" s="20">
        <v>9.1</v>
      </c>
      <c r="B367" s="20">
        <v>0</v>
      </c>
      <c r="C367" s="20">
        <v>0</v>
      </c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8.8209350191120262E-4</v>
      </c>
      <c r="O367" s="20">
        <v>0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</row>
    <row r="368" spans="1:21" x14ac:dyDescent="0.3">
      <c r="A368" s="20">
        <v>9.1999999999999993</v>
      </c>
      <c r="B368" s="20">
        <v>0</v>
      </c>
      <c r="C368" s="20">
        <v>0</v>
      </c>
      <c r="D368" s="20">
        <v>0</v>
      </c>
      <c r="E368" s="20">
        <v>0</v>
      </c>
      <c r="F368" s="20">
        <v>5.8582308142940832E-4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</row>
    <row r="369" spans="1:21" x14ac:dyDescent="0.3">
      <c r="A369" s="20">
        <v>9.3000000000000007</v>
      </c>
      <c r="B369" s="20">
        <v>0</v>
      </c>
      <c r="C369" s="20">
        <v>0</v>
      </c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2.9403116730373417E-4</v>
      </c>
      <c r="O369" s="20">
        <v>0</v>
      </c>
      <c r="P369" s="20">
        <v>0</v>
      </c>
      <c r="Q369" s="20">
        <v>0</v>
      </c>
      <c r="R369" s="20">
        <v>0</v>
      </c>
      <c r="S369" s="20">
        <v>0.32237228420434527</v>
      </c>
      <c r="T369" s="20">
        <v>0</v>
      </c>
      <c r="U369" s="20">
        <v>0</v>
      </c>
    </row>
    <row r="370" spans="1:21" x14ac:dyDescent="0.3">
      <c r="A370" s="20">
        <v>10</v>
      </c>
      <c r="B370" s="20">
        <v>0.26627218934911245</v>
      </c>
      <c r="C370" s="20">
        <v>0</v>
      </c>
      <c r="D370" s="20">
        <v>6.8630338733431523E-2</v>
      </c>
      <c r="E370" s="20">
        <v>5.9530791788856306E-2</v>
      </c>
      <c r="F370" s="20">
        <v>9.0802577621558293E-3</v>
      </c>
      <c r="G370" s="20">
        <v>8.7976539589442815E-4</v>
      </c>
      <c r="H370" s="20">
        <v>8.7924970691676441E-4</v>
      </c>
      <c r="I370" s="20">
        <v>0</v>
      </c>
      <c r="J370" s="20">
        <v>0</v>
      </c>
      <c r="K370" s="20">
        <v>2.9299736302373279E-4</v>
      </c>
      <c r="L370" s="20">
        <v>6.9158328428487348E-2</v>
      </c>
      <c r="M370" s="20">
        <v>1.2910798122065728E-2</v>
      </c>
      <c r="N370" s="20">
        <v>0.27197882975595411</v>
      </c>
      <c r="O370" s="20">
        <v>9.3282487533000877E-2</v>
      </c>
      <c r="P370" s="20">
        <v>0</v>
      </c>
      <c r="Q370" s="20">
        <v>0.12105107764983762</v>
      </c>
      <c r="R370" s="20">
        <v>9.1124962897002074E-2</v>
      </c>
      <c r="S370" s="20">
        <v>7.9271873165002935E-3</v>
      </c>
      <c r="T370" s="20">
        <v>6.0053779504033462E-2</v>
      </c>
      <c r="U370" s="20">
        <v>0</v>
      </c>
    </row>
    <row r="371" spans="1:21" x14ac:dyDescent="0.3">
      <c r="A371" s="20">
        <v>11</v>
      </c>
      <c r="B371" s="20">
        <v>0.3</v>
      </c>
      <c r="C371" s="20">
        <v>0</v>
      </c>
      <c r="D371" s="20">
        <v>0.29543446244477173</v>
      </c>
      <c r="E371" s="20">
        <v>0.29002932551319649</v>
      </c>
      <c r="F371" s="20">
        <v>9.6660808435852369E-3</v>
      </c>
      <c r="G371" s="20">
        <v>3.2258064516129032E-3</v>
      </c>
      <c r="H371" s="20">
        <v>7.7080890973036345E-2</v>
      </c>
      <c r="I371" s="20">
        <v>0</v>
      </c>
      <c r="J371" s="20">
        <v>0</v>
      </c>
      <c r="K371" s="20">
        <v>8.7899208907119832E-4</v>
      </c>
      <c r="L371" s="20">
        <v>0.36756915832842851</v>
      </c>
      <c r="M371" s="20">
        <v>0.32071596244131456</v>
      </c>
      <c r="N371" s="20">
        <v>0.20846809761834756</v>
      </c>
      <c r="O371" s="20">
        <v>7.1868583162217656E-2</v>
      </c>
      <c r="P371" s="20">
        <v>0</v>
      </c>
      <c r="Q371" s="20">
        <v>0.141718334809566</v>
      </c>
      <c r="R371" s="20">
        <v>0.10151380231522707</v>
      </c>
      <c r="S371" s="20">
        <v>0</v>
      </c>
      <c r="T371" s="20">
        <v>0.24947714371078578</v>
      </c>
      <c r="U371" s="20">
        <v>5.863383172090296E-4</v>
      </c>
    </row>
    <row r="372" spans="1:21" x14ac:dyDescent="0.3">
      <c r="A372" s="20">
        <v>11.1</v>
      </c>
      <c r="B372" s="20">
        <v>0</v>
      </c>
      <c r="C372" s="20">
        <v>0</v>
      </c>
      <c r="D372" s="20">
        <v>0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2.9403116730373417E-4</v>
      </c>
      <c r="O372" s="20">
        <v>0</v>
      </c>
      <c r="P372" s="20">
        <v>0</v>
      </c>
      <c r="Q372" s="20">
        <v>0</v>
      </c>
      <c r="R372" s="20">
        <v>0</v>
      </c>
      <c r="S372" s="20">
        <v>0</v>
      </c>
      <c r="T372" s="20">
        <v>0</v>
      </c>
      <c r="U372" s="20">
        <v>0</v>
      </c>
    </row>
    <row r="373" spans="1:21" x14ac:dyDescent="0.3">
      <c r="A373" s="20">
        <v>11.3</v>
      </c>
      <c r="B373" s="20">
        <v>5.9171597633136095E-4</v>
      </c>
      <c r="C373" s="20">
        <v>0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0</v>
      </c>
    </row>
    <row r="374" spans="1:21" x14ac:dyDescent="0.3">
      <c r="A374" s="20">
        <v>12</v>
      </c>
      <c r="B374" s="20">
        <v>0.31863905325443787</v>
      </c>
      <c r="C374" s="20">
        <v>0</v>
      </c>
      <c r="D374" s="20">
        <v>0.28659793814432988</v>
      </c>
      <c r="E374" s="20">
        <v>0.29853372434017594</v>
      </c>
      <c r="F374" s="20">
        <v>0.14704159343878148</v>
      </c>
      <c r="G374" s="20">
        <v>7.4193548387096769E-2</v>
      </c>
      <c r="H374" s="20">
        <v>0.13130128956623682</v>
      </c>
      <c r="I374" s="20">
        <v>0</v>
      </c>
      <c r="J374" s="20">
        <v>0</v>
      </c>
      <c r="K374" s="20">
        <v>2.9299736302373279E-4</v>
      </c>
      <c r="L374" s="20">
        <v>0.34461447910535609</v>
      </c>
      <c r="M374" s="20">
        <v>0.2585093896713615</v>
      </c>
      <c r="N374" s="20">
        <v>0.14525139664804471</v>
      </c>
      <c r="O374" s="20">
        <v>0.1463772367263127</v>
      </c>
      <c r="P374" s="20">
        <v>0</v>
      </c>
      <c r="Q374" s="20">
        <v>0.21080602302922941</v>
      </c>
      <c r="R374" s="20">
        <v>0.18224992579400415</v>
      </c>
      <c r="S374" s="20">
        <v>0</v>
      </c>
      <c r="T374" s="20">
        <v>3.7944427845832088E-2</v>
      </c>
      <c r="U374" s="20">
        <v>0</v>
      </c>
    </row>
    <row r="375" spans="1:21" x14ac:dyDescent="0.3">
      <c r="A375" s="20">
        <v>12.1</v>
      </c>
      <c r="B375" s="20">
        <v>0</v>
      </c>
      <c r="C375" s="20">
        <v>0</v>
      </c>
      <c r="D375" s="20">
        <v>0</v>
      </c>
      <c r="E375" s="20">
        <v>2.9325513196480938E-4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0</v>
      </c>
    </row>
    <row r="376" spans="1:21" x14ac:dyDescent="0.3">
      <c r="A376" s="20">
        <v>12.2</v>
      </c>
      <c r="B376" s="20">
        <v>0</v>
      </c>
      <c r="C376" s="20">
        <v>0</v>
      </c>
      <c r="D376" s="20">
        <v>2.9455081001472752E-4</v>
      </c>
      <c r="E376" s="20">
        <v>0</v>
      </c>
      <c r="F376" s="20">
        <v>0</v>
      </c>
      <c r="G376" s="20">
        <v>1.1730205278592375E-3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20">
        <v>0</v>
      </c>
    </row>
    <row r="377" spans="1:21" x14ac:dyDescent="0.3">
      <c r="A377" s="20">
        <v>13</v>
      </c>
      <c r="B377" s="20">
        <v>7.0414201183431946E-2</v>
      </c>
      <c r="C377" s="20">
        <v>0</v>
      </c>
      <c r="D377" s="20">
        <v>9.6907216494845363E-2</v>
      </c>
      <c r="E377" s="20">
        <v>0.17947214076246334</v>
      </c>
      <c r="F377" s="20">
        <v>0.11921499707088459</v>
      </c>
      <c r="G377" s="20">
        <v>0.25249266862170089</v>
      </c>
      <c r="H377" s="20">
        <v>6.00820633059789E-2</v>
      </c>
      <c r="I377" s="20">
        <v>0</v>
      </c>
      <c r="J377" s="20">
        <v>5.8806233460746834E-4</v>
      </c>
      <c r="K377" s="20">
        <v>3.808965719308526E-3</v>
      </c>
      <c r="L377" s="20">
        <v>0.16656856974690995</v>
      </c>
      <c r="M377" s="20">
        <v>8.0105633802816906E-2</v>
      </c>
      <c r="N377" s="20">
        <v>3.0579241399588356E-2</v>
      </c>
      <c r="O377" s="20">
        <v>0.32472865943091817</v>
      </c>
      <c r="P377" s="20">
        <v>0</v>
      </c>
      <c r="Q377" s="20">
        <v>0.19899616179509891</v>
      </c>
      <c r="R377" s="20">
        <v>0.11219946571682991</v>
      </c>
      <c r="S377" s="20">
        <v>0</v>
      </c>
      <c r="T377" s="20">
        <v>5.9755004481625333E-4</v>
      </c>
      <c r="U377" s="20">
        <v>1.7590149516270889E-3</v>
      </c>
    </row>
    <row r="378" spans="1:21" x14ac:dyDescent="0.3">
      <c r="A378" s="20">
        <v>13.2</v>
      </c>
      <c r="B378" s="20">
        <v>0</v>
      </c>
      <c r="C378" s="20">
        <v>0</v>
      </c>
      <c r="D378" s="20">
        <v>0</v>
      </c>
      <c r="E378" s="20">
        <v>0</v>
      </c>
      <c r="F378" s="20">
        <v>0</v>
      </c>
      <c r="G378" s="20">
        <v>1.2903225806451613E-2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</row>
    <row r="379" spans="1:21" x14ac:dyDescent="0.3">
      <c r="A379" s="20">
        <v>13.3</v>
      </c>
      <c r="B379" s="20">
        <v>0</v>
      </c>
      <c r="C379" s="20">
        <v>0</v>
      </c>
      <c r="D379" s="20">
        <v>0</v>
      </c>
      <c r="E379" s="20">
        <v>0</v>
      </c>
      <c r="F379" s="20">
        <v>2.9291154071470416E-4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2.9342723004694836E-4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</row>
    <row r="380" spans="1:21" x14ac:dyDescent="0.3">
      <c r="A380" s="20">
        <v>13.4</v>
      </c>
      <c r="B380" s="20">
        <v>0</v>
      </c>
      <c r="C380" s="20">
        <v>0</v>
      </c>
      <c r="D380" s="20">
        <v>0</v>
      </c>
      <c r="E380" s="20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0">
        <v>0</v>
      </c>
      <c r="Q380" s="20">
        <v>5.9049306170652497E-4</v>
      </c>
      <c r="R380" s="20">
        <v>0</v>
      </c>
      <c r="S380" s="20">
        <v>0</v>
      </c>
      <c r="T380" s="20">
        <v>0</v>
      </c>
      <c r="U380" s="20">
        <v>0</v>
      </c>
    </row>
    <row r="381" spans="1:21" x14ac:dyDescent="0.3">
      <c r="A381" s="20">
        <v>14</v>
      </c>
      <c r="B381" s="20">
        <v>1.1538461538461539E-2</v>
      </c>
      <c r="C381" s="20">
        <v>0</v>
      </c>
      <c r="D381" s="20">
        <v>4.3593519882179674E-2</v>
      </c>
      <c r="E381" s="20">
        <v>2.7565982404692081E-2</v>
      </c>
      <c r="F381" s="20">
        <v>0.16403046280023434</v>
      </c>
      <c r="G381" s="20">
        <v>0.35043988269794724</v>
      </c>
      <c r="H381" s="20">
        <v>9.1735052754982421E-2</v>
      </c>
      <c r="I381" s="20">
        <v>0</v>
      </c>
      <c r="J381" s="20">
        <v>0</v>
      </c>
      <c r="K381" s="20">
        <v>0.12100791092880164</v>
      </c>
      <c r="L381" s="20">
        <v>9.1230135373749268E-3</v>
      </c>
      <c r="M381" s="20">
        <v>5.4870892018779344E-2</v>
      </c>
      <c r="N381" s="20">
        <v>6.7627168479858866E-3</v>
      </c>
      <c r="O381" s="20">
        <v>0.19184511586975653</v>
      </c>
      <c r="P381" s="20">
        <v>0</v>
      </c>
      <c r="Q381" s="20">
        <v>6.3182757602598172E-2</v>
      </c>
      <c r="R381" s="20">
        <v>5.4912436924903531E-2</v>
      </c>
      <c r="S381" s="20">
        <v>0</v>
      </c>
      <c r="T381" s="20">
        <v>5.9755004481625333E-4</v>
      </c>
      <c r="U381" s="20">
        <v>0.1011433597185576</v>
      </c>
    </row>
    <row r="382" spans="1:21" x14ac:dyDescent="0.3">
      <c r="A382" s="20">
        <v>14.2</v>
      </c>
      <c r="B382" s="20">
        <v>0</v>
      </c>
      <c r="C382" s="20">
        <v>0</v>
      </c>
      <c r="D382" s="20">
        <v>0</v>
      </c>
      <c r="E382" s="20">
        <v>0</v>
      </c>
      <c r="F382" s="20">
        <v>0</v>
      </c>
      <c r="G382" s="20">
        <v>2.5219941348973606E-2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</row>
    <row r="383" spans="1:21" x14ac:dyDescent="0.3">
      <c r="A383" s="20">
        <v>14.3</v>
      </c>
      <c r="B383" s="20">
        <v>0</v>
      </c>
      <c r="C383" s="20">
        <v>0</v>
      </c>
      <c r="D383" s="20">
        <v>0</v>
      </c>
      <c r="E383" s="20">
        <v>0</v>
      </c>
      <c r="F383" s="20">
        <v>0</v>
      </c>
      <c r="G383" s="20">
        <v>0</v>
      </c>
      <c r="H383" s="20">
        <v>5.275498241500586E-3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0</v>
      </c>
    </row>
    <row r="384" spans="1:21" x14ac:dyDescent="0.3">
      <c r="A384" s="20">
        <v>15</v>
      </c>
      <c r="B384" s="20">
        <v>2.9585798816568047E-3</v>
      </c>
      <c r="C384" s="20">
        <v>3.6155202821869487E-2</v>
      </c>
      <c r="D384" s="20">
        <v>2.0618556701030928E-3</v>
      </c>
      <c r="E384" s="20">
        <v>2.0527859237536657E-3</v>
      </c>
      <c r="F384" s="20">
        <v>0.13532513181019332</v>
      </c>
      <c r="G384" s="20">
        <v>0.16774193548387098</v>
      </c>
      <c r="H384" s="20">
        <v>0.14390386869871044</v>
      </c>
      <c r="I384" s="20">
        <v>0</v>
      </c>
      <c r="J384" s="20">
        <v>2.9403116730373417E-4</v>
      </c>
      <c r="K384" s="20">
        <v>0.27219455024904776</v>
      </c>
      <c r="L384" s="20">
        <v>2.0600353148911123E-3</v>
      </c>
      <c r="M384" s="20">
        <v>7.335680751173709E-3</v>
      </c>
      <c r="N384" s="20">
        <v>0</v>
      </c>
      <c r="O384" s="20">
        <v>0.10941625110002934</v>
      </c>
      <c r="P384" s="20">
        <v>5.8737151248164463E-4</v>
      </c>
      <c r="Q384" s="20">
        <v>1.8600531443755536E-2</v>
      </c>
      <c r="R384" s="20">
        <v>4.511724547343425E-2</v>
      </c>
      <c r="S384" s="20">
        <v>0</v>
      </c>
      <c r="T384" s="20">
        <v>0</v>
      </c>
      <c r="U384" s="20">
        <v>0.11873350923482849</v>
      </c>
    </row>
    <row r="385" spans="1:21" x14ac:dyDescent="0.3">
      <c r="A385" s="20">
        <v>15.2</v>
      </c>
      <c r="B385" s="20">
        <v>0</v>
      </c>
      <c r="C385" s="20">
        <v>0</v>
      </c>
      <c r="D385" s="20">
        <v>0</v>
      </c>
      <c r="E385" s="20">
        <v>0</v>
      </c>
      <c r="F385" s="20">
        <v>0</v>
      </c>
      <c r="G385" s="20">
        <v>3.6656891495601175E-2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</row>
    <row r="386" spans="1:21" x14ac:dyDescent="0.3">
      <c r="A386" s="20">
        <v>15.3</v>
      </c>
      <c r="B386" s="20">
        <v>0</v>
      </c>
      <c r="C386" s="20">
        <v>0</v>
      </c>
      <c r="D386" s="20">
        <v>0</v>
      </c>
      <c r="E386" s="20">
        <v>0</v>
      </c>
      <c r="F386" s="20">
        <v>2.9291154071470416E-4</v>
      </c>
      <c r="G386" s="20">
        <v>0</v>
      </c>
      <c r="H386" s="20">
        <v>6.9167643610785465E-2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</row>
    <row r="387" spans="1:21" x14ac:dyDescent="0.3">
      <c r="A387" s="20">
        <v>15.4</v>
      </c>
      <c r="B387" s="20">
        <v>0</v>
      </c>
      <c r="C387" s="20">
        <v>0</v>
      </c>
      <c r="D387" s="20">
        <v>0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2.9682398337785694E-4</v>
      </c>
      <c r="S387" s="20">
        <v>0</v>
      </c>
      <c r="T387" s="20">
        <v>0</v>
      </c>
      <c r="U387" s="20">
        <v>0</v>
      </c>
    </row>
    <row r="388" spans="1:21" x14ac:dyDescent="0.3">
      <c r="A388" s="20">
        <v>16</v>
      </c>
      <c r="B388" s="20">
        <v>0</v>
      </c>
      <c r="C388" s="20">
        <v>3.0570252792475015E-2</v>
      </c>
      <c r="D388" s="20">
        <v>0</v>
      </c>
      <c r="E388" s="20">
        <v>0</v>
      </c>
      <c r="F388" s="20">
        <v>0.13971880492091387</v>
      </c>
      <c r="G388" s="20">
        <v>5.1906158357771258E-2</v>
      </c>
      <c r="H388" s="20">
        <v>0.11694021101992966</v>
      </c>
      <c r="I388" s="20">
        <v>0</v>
      </c>
      <c r="J388" s="20">
        <v>3.1167303734195826E-2</v>
      </c>
      <c r="K388" s="20">
        <v>0.25285672428948142</v>
      </c>
      <c r="L388" s="20">
        <v>0</v>
      </c>
      <c r="M388" s="20">
        <v>5.8685446009389668E-3</v>
      </c>
      <c r="N388" s="20">
        <v>0</v>
      </c>
      <c r="O388" s="20">
        <v>2.8747433264887063E-2</v>
      </c>
      <c r="P388" s="20">
        <v>0</v>
      </c>
      <c r="Q388" s="20">
        <v>3.8382049010924121E-3</v>
      </c>
      <c r="R388" s="20">
        <v>4.7788661323834969E-2</v>
      </c>
      <c r="S388" s="20">
        <v>0</v>
      </c>
      <c r="T388" s="20">
        <v>0</v>
      </c>
      <c r="U388" s="20">
        <v>0.2157725007329229</v>
      </c>
    </row>
    <row r="389" spans="1:21" x14ac:dyDescent="0.3">
      <c r="A389" s="20">
        <v>16.100000000000001</v>
      </c>
      <c r="B389" s="20">
        <v>0</v>
      </c>
      <c r="C389" s="20">
        <v>0</v>
      </c>
      <c r="D389" s="20">
        <v>0</v>
      </c>
      <c r="E389" s="20">
        <v>0</v>
      </c>
      <c r="F389" s="20">
        <v>0</v>
      </c>
      <c r="G389" s="20">
        <v>0</v>
      </c>
      <c r="H389" s="20">
        <v>8.7924970691676441E-4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</row>
    <row r="390" spans="1:21" x14ac:dyDescent="0.3">
      <c r="A390" s="20">
        <v>16.2</v>
      </c>
      <c r="B390" s="20">
        <v>0</v>
      </c>
      <c r="C390" s="20">
        <v>0</v>
      </c>
      <c r="D390" s="20">
        <v>0</v>
      </c>
      <c r="E390" s="20">
        <v>0</v>
      </c>
      <c r="F390" s="20">
        <v>2.9291154071470416E-4</v>
      </c>
      <c r="G390" s="20">
        <v>1.3489736070381233E-2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</row>
    <row r="391" spans="1:21" x14ac:dyDescent="0.3">
      <c r="A391" s="20">
        <v>16.3</v>
      </c>
      <c r="B391" s="20">
        <v>0</v>
      </c>
      <c r="C391" s="20">
        <v>5.8788947677836567E-4</v>
      </c>
      <c r="D391" s="20">
        <v>0</v>
      </c>
      <c r="E391" s="20">
        <v>0</v>
      </c>
      <c r="F391" s="20">
        <v>0</v>
      </c>
      <c r="G391" s="20">
        <v>0</v>
      </c>
      <c r="H391" s="20">
        <v>5.656506447831184E-2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0</v>
      </c>
      <c r="S391" s="20">
        <v>0</v>
      </c>
      <c r="T391" s="20">
        <v>0</v>
      </c>
      <c r="U391" s="20">
        <v>0</v>
      </c>
    </row>
    <row r="392" spans="1:21" x14ac:dyDescent="0.3">
      <c r="A392" s="20">
        <v>17</v>
      </c>
      <c r="B392" s="20">
        <v>0</v>
      </c>
      <c r="C392" s="20">
        <v>0.11199294532627865</v>
      </c>
      <c r="D392" s="20">
        <v>0</v>
      </c>
      <c r="E392" s="20">
        <v>0</v>
      </c>
      <c r="F392" s="20">
        <v>0.1268306971294669</v>
      </c>
      <c r="G392" s="20">
        <v>4.3988269794721412E-3</v>
      </c>
      <c r="H392" s="20">
        <v>5.1289566236811253E-2</v>
      </c>
      <c r="I392" s="20">
        <v>0</v>
      </c>
      <c r="J392" s="20">
        <v>0.20523375477800646</v>
      </c>
      <c r="K392" s="20">
        <v>0.19484324641078229</v>
      </c>
      <c r="L392" s="20">
        <v>0</v>
      </c>
      <c r="M392" s="20">
        <v>5.1056338028169015E-2</v>
      </c>
      <c r="N392" s="20">
        <v>0</v>
      </c>
      <c r="O392" s="20">
        <v>3.8134350249339984E-3</v>
      </c>
      <c r="P392" s="20">
        <v>2.9368575624082231E-4</v>
      </c>
      <c r="Q392" s="20">
        <v>1.4762326542663124E-3</v>
      </c>
      <c r="R392" s="20">
        <v>4.8382309290590682E-2</v>
      </c>
      <c r="S392" s="20">
        <v>0</v>
      </c>
      <c r="T392" s="20">
        <v>0</v>
      </c>
      <c r="U392" s="20">
        <v>0.26209322779243621</v>
      </c>
    </row>
    <row r="393" spans="1:21" x14ac:dyDescent="0.3">
      <c r="A393" s="20">
        <v>17.100000000000001</v>
      </c>
      <c r="B393" s="20">
        <v>0</v>
      </c>
      <c r="C393" s="20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8.7924970691676441E-4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</row>
    <row r="394" spans="1:21" x14ac:dyDescent="0.3">
      <c r="A394" s="20">
        <v>17.2</v>
      </c>
      <c r="B394" s="20">
        <v>0</v>
      </c>
      <c r="C394" s="20">
        <v>0</v>
      </c>
      <c r="D394" s="20">
        <v>0</v>
      </c>
      <c r="E394" s="20">
        <v>0</v>
      </c>
      <c r="F394" s="20">
        <v>0</v>
      </c>
      <c r="G394" s="20">
        <v>2.9325513196480938E-3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</row>
    <row r="395" spans="1:21" x14ac:dyDescent="0.3">
      <c r="A395" s="20">
        <v>17.3</v>
      </c>
      <c r="B395" s="20">
        <v>0</v>
      </c>
      <c r="C395" s="20">
        <v>1.9988242210464434E-2</v>
      </c>
      <c r="D395" s="20">
        <v>0</v>
      </c>
      <c r="E395" s="20">
        <v>0</v>
      </c>
      <c r="F395" s="20">
        <v>0</v>
      </c>
      <c r="G395" s="20">
        <v>0</v>
      </c>
      <c r="H395" s="20">
        <v>0.12954279015240328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</row>
    <row r="396" spans="1:21" x14ac:dyDescent="0.3">
      <c r="A396" s="20">
        <v>17.399999999999999</v>
      </c>
      <c r="B396" s="20">
        <v>0</v>
      </c>
      <c r="C396" s="20">
        <v>0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  <c r="P396" s="20">
        <v>0</v>
      </c>
      <c r="Q396" s="20">
        <v>0</v>
      </c>
      <c r="R396" s="20">
        <v>2.9682398337785694E-4</v>
      </c>
      <c r="S396" s="20">
        <v>0</v>
      </c>
      <c r="T396" s="20">
        <v>0</v>
      </c>
      <c r="U396" s="20">
        <v>0</v>
      </c>
    </row>
    <row r="397" spans="1:21" x14ac:dyDescent="0.3">
      <c r="A397" s="20">
        <v>18</v>
      </c>
      <c r="B397" s="20">
        <v>0</v>
      </c>
      <c r="C397" s="20">
        <v>0.16990005878894768</v>
      </c>
      <c r="D397" s="20">
        <v>0</v>
      </c>
      <c r="E397" s="20">
        <v>0</v>
      </c>
      <c r="F397" s="20">
        <v>6.795547744581136E-2</v>
      </c>
      <c r="G397" s="20">
        <v>2.9325513196480938E-4</v>
      </c>
      <c r="H397" s="20">
        <v>3.5169988276670576E-3</v>
      </c>
      <c r="I397" s="20">
        <v>0</v>
      </c>
      <c r="J397" s="20">
        <v>8.673919435460159E-2</v>
      </c>
      <c r="K397" s="20">
        <v>0.14122472897743921</v>
      </c>
      <c r="L397" s="20">
        <v>0</v>
      </c>
      <c r="M397" s="20">
        <v>7.2183098591549297E-2</v>
      </c>
      <c r="N397" s="20">
        <v>0</v>
      </c>
      <c r="O397" s="20">
        <v>5.8668231152830743E-4</v>
      </c>
      <c r="P397" s="20">
        <v>1.4977973568281937E-2</v>
      </c>
      <c r="Q397" s="20">
        <v>2.9524653085326248E-4</v>
      </c>
      <c r="R397" s="20">
        <v>2.612051053725141E-2</v>
      </c>
      <c r="S397" s="20">
        <v>0</v>
      </c>
      <c r="T397" s="20">
        <v>0</v>
      </c>
      <c r="U397" s="20">
        <v>0.20844327176781002</v>
      </c>
    </row>
    <row r="398" spans="1:21" x14ac:dyDescent="0.3">
      <c r="A398" s="20">
        <v>18.2</v>
      </c>
      <c r="B398" s="20">
        <v>0</v>
      </c>
      <c r="C398" s="20">
        <v>0</v>
      </c>
      <c r="D398" s="20">
        <v>0</v>
      </c>
      <c r="E398" s="20">
        <v>0</v>
      </c>
      <c r="F398" s="20">
        <v>0</v>
      </c>
      <c r="G398" s="20">
        <v>1.4662756598240469E-3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</row>
    <row r="399" spans="1:21" x14ac:dyDescent="0.3">
      <c r="A399" s="20">
        <v>18.3</v>
      </c>
      <c r="B399" s="20">
        <v>0</v>
      </c>
      <c r="C399" s="20">
        <v>2.0282186948853614E-2</v>
      </c>
      <c r="D399" s="20">
        <v>0</v>
      </c>
      <c r="E399" s="20">
        <v>0</v>
      </c>
      <c r="F399" s="20">
        <v>0</v>
      </c>
      <c r="G399" s="20">
        <v>0</v>
      </c>
      <c r="H399" s="20">
        <v>5.1289566236811253E-2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0">
        <v>0</v>
      </c>
      <c r="R399" s="20">
        <v>0</v>
      </c>
      <c r="S399" s="20">
        <v>0</v>
      </c>
      <c r="T399" s="20">
        <v>0</v>
      </c>
      <c r="U399" s="20">
        <v>2.931691586045148E-4</v>
      </c>
    </row>
    <row r="400" spans="1:21" x14ac:dyDescent="0.3">
      <c r="A400" s="20">
        <v>18.399999999999999</v>
      </c>
      <c r="B400" s="20">
        <v>0</v>
      </c>
      <c r="C400" s="20">
        <v>0</v>
      </c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2.9682398337785694E-4</v>
      </c>
      <c r="S400" s="20">
        <v>0</v>
      </c>
      <c r="T400" s="20">
        <v>0</v>
      </c>
      <c r="U400" s="20">
        <v>0</v>
      </c>
    </row>
    <row r="401" spans="1:21" x14ac:dyDescent="0.3">
      <c r="A401" s="20">
        <v>19</v>
      </c>
      <c r="B401" s="20">
        <v>0</v>
      </c>
      <c r="C401" s="20">
        <v>0.11757789535567313</v>
      </c>
      <c r="D401" s="20">
        <v>0</v>
      </c>
      <c r="E401" s="20">
        <v>0</v>
      </c>
      <c r="F401" s="20">
        <v>4.4229642647920328E-2</v>
      </c>
      <c r="G401" s="20">
        <v>0</v>
      </c>
      <c r="H401" s="20">
        <v>8.7924970691676441E-4</v>
      </c>
      <c r="I401" s="20">
        <v>0</v>
      </c>
      <c r="J401" s="20">
        <v>0.11231990591002647</v>
      </c>
      <c r="K401" s="20">
        <v>1.259888661002051E-2</v>
      </c>
      <c r="L401" s="20">
        <v>0</v>
      </c>
      <c r="M401" s="20">
        <v>9.4190140845070422E-2</v>
      </c>
      <c r="N401" s="20">
        <v>0</v>
      </c>
      <c r="O401" s="20">
        <v>0</v>
      </c>
      <c r="P401" s="20">
        <v>6.8722466960352419E-2</v>
      </c>
      <c r="Q401" s="20">
        <v>0</v>
      </c>
      <c r="R401" s="20">
        <v>1.0388839418224993E-2</v>
      </c>
      <c r="S401" s="20">
        <v>0</v>
      </c>
      <c r="T401" s="20">
        <v>0</v>
      </c>
      <c r="U401" s="20">
        <v>7.5051304602755789E-2</v>
      </c>
    </row>
    <row r="402" spans="1:21" x14ac:dyDescent="0.3">
      <c r="A402" s="20">
        <v>19.100000000000001</v>
      </c>
      <c r="B402" s="20">
        <v>0</v>
      </c>
      <c r="C402" s="20">
        <v>2.9394473838918284E-4</v>
      </c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</row>
    <row r="403" spans="1:21" x14ac:dyDescent="0.3">
      <c r="A403" s="20">
        <v>19.2</v>
      </c>
      <c r="B403" s="20">
        <v>0</v>
      </c>
      <c r="C403" s="20">
        <v>2.9394473838918284E-4</v>
      </c>
      <c r="D403" s="20">
        <v>0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0">
        <v>2.9368575624082231E-4</v>
      </c>
      <c r="Q403" s="20">
        <v>0</v>
      </c>
      <c r="R403" s="20">
        <v>0</v>
      </c>
      <c r="S403" s="20">
        <v>0</v>
      </c>
      <c r="T403" s="20">
        <v>0</v>
      </c>
      <c r="U403" s="20">
        <v>0</v>
      </c>
    </row>
    <row r="404" spans="1:21" x14ac:dyDescent="0.3">
      <c r="A404" s="20">
        <v>19.3</v>
      </c>
      <c r="B404" s="20">
        <v>0</v>
      </c>
      <c r="C404" s="20">
        <v>9.4062316284538507E-3</v>
      </c>
      <c r="D404" s="20">
        <v>0</v>
      </c>
      <c r="E404" s="20">
        <v>0</v>
      </c>
      <c r="F404" s="20">
        <v>0</v>
      </c>
      <c r="G404" s="20">
        <v>0</v>
      </c>
      <c r="H404" s="20">
        <v>7.9132473622508786E-3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</row>
    <row r="405" spans="1:21" x14ac:dyDescent="0.3">
      <c r="A405" s="20">
        <v>20</v>
      </c>
      <c r="B405" s="20">
        <v>0</v>
      </c>
      <c r="C405" s="20">
        <v>0.10905349794238683</v>
      </c>
      <c r="D405" s="20">
        <v>0</v>
      </c>
      <c r="E405" s="20">
        <v>0</v>
      </c>
      <c r="F405" s="20">
        <v>1.9917984768599881E-2</v>
      </c>
      <c r="G405" s="20">
        <v>0</v>
      </c>
      <c r="H405" s="20">
        <v>0</v>
      </c>
      <c r="I405" s="20">
        <v>0</v>
      </c>
      <c r="J405" s="20">
        <v>0.13260805645398413</v>
      </c>
      <c r="K405" s="20">
        <v>0</v>
      </c>
      <c r="L405" s="20">
        <v>0</v>
      </c>
      <c r="M405" s="20">
        <v>3.2570422535211266E-2</v>
      </c>
      <c r="N405" s="20">
        <v>0</v>
      </c>
      <c r="O405" s="20">
        <v>0</v>
      </c>
      <c r="P405" s="20">
        <v>0.13861967694566812</v>
      </c>
      <c r="Q405" s="20">
        <v>0</v>
      </c>
      <c r="R405" s="20">
        <v>5.9364796675571386E-3</v>
      </c>
      <c r="S405" s="20">
        <v>0</v>
      </c>
      <c r="T405" s="20">
        <v>0</v>
      </c>
      <c r="U405" s="20">
        <v>1.4072119613016711E-2</v>
      </c>
    </row>
    <row r="406" spans="1:21" x14ac:dyDescent="0.3">
      <c r="A406" s="20">
        <v>20.2</v>
      </c>
      <c r="B406" s="20">
        <v>0</v>
      </c>
      <c r="C406" s="20">
        <v>0</v>
      </c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2.3494860499265785E-3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</row>
    <row r="407" spans="1:21" x14ac:dyDescent="0.3">
      <c r="A407" s="20">
        <v>20.3</v>
      </c>
      <c r="B407" s="20">
        <v>0</v>
      </c>
      <c r="C407" s="20">
        <v>5.8788947677836567E-4</v>
      </c>
      <c r="D407" s="20">
        <v>0</v>
      </c>
      <c r="E407" s="20">
        <v>0</v>
      </c>
      <c r="F407" s="20">
        <v>0</v>
      </c>
      <c r="G407" s="20">
        <v>0</v>
      </c>
      <c r="H407" s="20">
        <v>5.8616647127784287E-4</v>
      </c>
      <c r="I407" s="20">
        <v>0</v>
      </c>
      <c r="J407" s="20">
        <v>0</v>
      </c>
      <c r="K407" s="20">
        <v>0</v>
      </c>
      <c r="L407" s="20">
        <v>0</v>
      </c>
      <c r="M407" s="20">
        <v>2.9342723004694836E-4</v>
      </c>
      <c r="N407" s="20">
        <v>0</v>
      </c>
      <c r="O407" s="20">
        <v>0</v>
      </c>
      <c r="P407" s="20">
        <v>0</v>
      </c>
      <c r="Q407" s="20">
        <v>0</v>
      </c>
      <c r="R407" s="20">
        <v>0</v>
      </c>
      <c r="S407" s="20">
        <v>0</v>
      </c>
      <c r="T407" s="20">
        <v>0</v>
      </c>
      <c r="U407" s="20">
        <v>0</v>
      </c>
    </row>
    <row r="408" spans="1:21" x14ac:dyDescent="0.3">
      <c r="A408" s="20">
        <v>21</v>
      </c>
      <c r="B408" s="20">
        <v>0</v>
      </c>
      <c r="C408" s="20">
        <v>0.11405055849500294</v>
      </c>
      <c r="D408" s="20">
        <v>0</v>
      </c>
      <c r="E408" s="20">
        <v>0</v>
      </c>
      <c r="F408" s="20">
        <v>7.6157000585823078E-3</v>
      </c>
      <c r="G408" s="20">
        <v>0</v>
      </c>
      <c r="H408" s="20">
        <v>0</v>
      </c>
      <c r="I408" s="20">
        <v>0</v>
      </c>
      <c r="J408" s="20">
        <v>3.204939723610703E-2</v>
      </c>
      <c r="K408" s="20">
        <v>0</v>
      </c>
      <c r="L408" s="20">
        <v>0</v>
      </c>
      <c r="M408" s="20">
        <v>5.8685446009389668E-3</v>
      </c>
      <c r="N408" s="20">
        <v>0</v>
      </c>
      <c r="O408" s="20">
        <v>0</v>
      </c>
      <c r="P408" s="20">
        <v>0.18091042584434655</v>
      </c>
      <c r="Q408" s="20">
        <v>0</v>
      </c>
      <c r="R408" s="20">
        <v>3.85871178391214E-3</v>
      </c>
      <c r="S408" s="20">
        <v>0</v>
      </c>
      <c r="T408" s="20">
        <v>0</v>
      </c>
      <c r="U408" s="20">
        <v>2.0521841102316037E-3</v>
      </c>
    </row>
    <row r="409" spans="1:21" x14ac:dyDescent="0.3">
      <c r="A409" s="20">
        <v>21.2</v>
      </c>
      <c r="B409" s="20">
        <v>0</v>
      </c>
      <c r="C409" s="20">
        <v>0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2.9342723004694836E-4</v>
      </c>
      <c r="N409" s="20">
        <v>0</v>
      </c>
      <c r="O409" s="20">
        <v>0</v>
      </c>
      <c r="P409" s="20">
        <v>3.2305433186490457E-3</v>
      </c>
      <c r="Q409" s="20">
        <v>0</v>
      </c>
      <c r="R409" s="20">
        <v>0</v>
      </c>
      <c r="S409" s="20">
        <v>0</v>
      </c>
      <c r="T409" s="20">
        <v>0</v>
      </c>
      <c r="U409" s="20">
        <v>0</v>
      </c>
    </row>
    <row r="410" spans="1:21" x14ac:dyDescent="0.3">
      <c r="A410" s="20">
        <v>21.3</v>
      </c>
      <c r="B410" s="20">
        <v>0</v>
      </c>
      <c r="C410" s="20">
        <v>0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1.7605633802816902E-3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</row>
    <row r="411" spans="1:21" x14ac:dyDescent="0.3">
      <c r="A411" s="20">
        <v>22</v>
      </c>
      <c r="B411" s="20">
        <v>0</v>
      </c>
      <c r="C411" s="20">
        <v>0.11228689006466784</v>
      </c>
      <c r="D411" s="20">
        <v>0</v>
      </c>
      <c r="E411" s="20">
        <v>0</v>
      </c>
      <c r="F411" s="20">
        <v>4.1007615700058581E-3</v>
      </c>
      <c r="G411" s="20">
        <v>0</v>
      </c>
      <c r="H411" s="20">
        <v>0</v>
      </c>
      <c r="I411" s="20">
        <v>0</v>
      </c>
      <c r="J411" s="20">
        <v>3.3813584239929431E-2</v>
      </c>
      <c r="K411" s="20">
        <v>0</v>
      </c>
      <c r="L411" s="20">
        <v>0</v>
      </c>
      <c r="M411" s="20">
        <v>2.9342723004694836E-4</v>
      </c>
      <c r="N411" s="20">
        <v>0</v>
      </c>
      <c r="O411" s="20">
        <v>0</v>
      </c>
      <c r="P411" s="20">
        <v>0.17709251101321585</v>
      </c>
      <c r="Q411" s="20">
        <v>0</v>
      </c>
      <c r="R411" s="20">
        <v>1.4841199168892847E-3</v>
      </c>
      <c r="S411" s="20">
        <v>0</v>
      </c>
      <c r="T411" s="20">
        <v>0</v>
      </c>
      <c r="U411" s="20">
        <v>0</v>
      </c>
    </row>
    <row r="412" spans="1:21" x14ac:dyDescent="0.3">
      <c r="A412" s="20">
        <v>22.1</v>
      </c>
      <c r="B412" s="20">
        <v>0</v>
      </c>
      <c r="C412" s="20">
        <v>0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20">
        <v>0</v>
      </c>
      <c r="P412" s="20">
        <v>2.9368575624082231E-4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</row>
    <row r="413" spans="1:21" x14ac:dyDescent="0.3">
      <c r="A413" s="20">
        <v>22.2</v>
      </c>
      <c r="B413" s="20">
        <v>0</v>
      </c>
      <c r="C413" s="20">
        <v>0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0">
        <v>1.2628487518355359E-2</v>
      </c>
      <c r="Q413" s="20">
        <v>0</v>
      </c>
      <c r="R413" s="20">
        <v>0</v>
      </c>
      <c r="S413" s="20">
        <v>0</v>
      </c>
      <c r="T413" s="20">
        <v>0</v>
      </c>
      <c r="U413" s="20">
        <v>0</v>
      </c>
    </row>
    <row r="414" spans="1:21" x14ac:dyDescent="0.3">
      <c r="A414" s="20">
        <v>22.3</v>
      </c>
      <c r="B414" s="20">
        <v>0</v>
      </c>
      <c r="C414" s="20">
        <v>0</v>
      </c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2.9368575624082231E-4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</row>
    <row r="415" spans="1:21" x14ac:dyDescent="0.3">
      <c r="A415" s="20">
        <v>23</v>
      </c>
      <c r="B415" s="20">
        <v>0</v>
      </c>
      <c r="C415" s="20">
        <v>8.3480305702527929E-2</v>
      </c>
      <c r="D415" s="20">
        <v>0</v>
      </c>
      <c r="E415" s="20">
        <v>0</v>
      </c>
      <c r="F415" s="20">
        <v>2.0503807850029291E-3</v>
      </c>
      <c r="G415" s="20">
        <v>0</v>
      </c>
      <c r="H415" s="20">
        <v>0</v>
      </c>
      <c r="I415" s="20">
        <v>0</v>
      </c>
      <c r="J415" s="20">
        <v>0.11496618641576008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0.14772393538913361</v>
      </c>
      <c r="Q415" s="20">
        <v>0</v>
      </c>
      <c r="R415" s="20">
        <v>5.9364796675571388E-4</v>
      </c>
      <c r="S415" s="20">
        <v>0</v>
      </c>
      <c r="T415" s="20">
        <v>0</v>
      </c>
      <c r="U415" s="20">
        <v>0</v>
      </c>
    </row>
    <row r="416" spans="1:21" x14ac:dyDescent="0.3">
      <c r="A416" s="20">
        <v>23.2</v>
      </c>
      <c r="B416" s="20">
        <v>0</v>
      </c>
      <c r="C416" s="20">
        <v>0</v>
      </c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0">
        <v>4.9926578560939797E-3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</row>
    <row r="417" spans="1:21" x14ac:dyDescent="0.3">
      <c r="A417" s="20">
        <v>23.3</v>
      </c>
      <c r="B417" s="20">
        <v>0</v>
      </c>
      <c r="C417" s="20">
        <v>0</v>
      </c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2.9403116730373417E-4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</row>
    <row r="418" spans="1:21" x14ac:dyDescent="0.3">
      <c r="A418" s="20">
        <v>24</v>
      </c>
      <c r="B418" s="20">
        <v>0</v>
      </c>
      <c r="C418" s="20">
        <v>3.439153439153439E-2</v>
      </c>
      <c r="D418" s="20">
        <v>0</v>
      </c>
      <c r="E418" s="20">
        <v>0</v>
      </c>
      <c r="F418" s="20">
        <v>2.9291154071470416E-4</v>
      </c>
      <c r="G418" s="20">
        <v>0</v>
      </c>
      <c r="H418" s="20">
        <v>0</v>
      </c>
      <c r="I418" s="20">
        <v>0</v>
      </c>
      <c r="J418" s="20">
        <v>0.1134960305792414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0.1315712187958884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</row>
    <row r="419" spans="1:21" x14ac:dyDescent="0.3">
      <c r="A419" s="20">
        <v>24.2</v>
      </c>
      <c r="B419" s="20">
        <v>0</v>
      </c>
      <c r="C419" s="20">
        <v>0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2.6392961876832845E-3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</row>
    <row r="420" spans="1:21" x14ac:dyDescent="0.3">
      <c r="A420" s="20">
        <v>25</v>
      </c>
      <c r="B420" s="20">
        <v>0</v>
      </c>
      <c r="C420" s="20">
        <v>2.2339800117577895E-2</v>
      </c>
      <c r="D420" s="20">
        <v>0</v>
      </c>
      <c r="E420" s="20">
        <v>0</v>
      </c>
      <c r="F420" s="20">
        <v>5.8582308142940832E-4</v>
      </c>
      <c r="G420" s="20">
        <v>0</v>
      </c>
      <c r="H420" s="20">
        <v>0</v>
      </c>
      <c r="I420" s="20">
        <v>2.9325513196480938E-4</v>
      </c>
      <c r="J420" s="20">
        <v>0.11143781240811526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0">
        <v>7.3715124816446403E-2</v>
      </c>
      <c r="Q420" s="20">
        <v>0</v>
      </c>
      <c r="R420" s="20">
        <v>0</v>
      </c>
      <c r="S420" s="20">
        <v>0</v>
      </c>
      <c r="T420" s="20">
        <v>0</v>
      </c>
      <c r="U420" s="20">
        <v>0</v>
      </c>
    </row>
    <row r="421" spans="1:21" x14ac:dyDescent="0.3">
      <c r="A421" s="20">
        <v>25.2</v>
      </c>
      <c r="B421" s="20">
        <v>0</v>
      </c>
      <c r="C421" s="20">
        <v>0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8.7976539589442815E-4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</row>
    <row r="422" spans="1:21" x14ac:dyDescent="0.3">
      <c r="A422" s="20">
        <v>26</v>
      </c>
      <c r="B422" s="20">
        <v>0</v>
      </c>
      <c r="C422" s="20">
        <v>4.4091710758377423E-3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1.1730205278592375E-3</v>
      </c>
      <c r="J422" s="20">
        <v>2.1464275213172596E-2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3.0837004405286344E-2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</row>
    <row r="423" spans="1:21" x14ac:dyDescent="0.3">
      <c r="A423" s="20">
        <v>26.2</v>
      </c>
      <c r="B423" s="20">
        <v>0</v>
      </c>
      <c r="C423" s="20">
        <v>0</v>
      </c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2.9325513196480938E-4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20">
        <v>0</v>
      </c>
    </row>
    <row r="424" spans="1:21" x14ac:dyDescent="0.3">
      <c r="A424" s="20">
        <v>27</v>
      </c>
      <c r="B424" s="20">
        <v>0</v>
      </c>
      <c r="C424" s="20">
        <v>2.3515579071134627E-3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3.401759530791789E-2</v>
      </c>
      <c r="J424" s="20">
        <v>2.6462805057336078E-3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20">
        <v>8.223201174743025E-3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</row>
    <row r="425" spans="1:21" x14ac:dyDescent="0.3">
      <c r="A425" s="20">
        <v>28</v>
      </c>
      <c r="B425" s="20">
        <v>0</v>
      </c>
      <c r="C425" s="20">
        <v>0</v>
      </c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0">
        <v>0.15483870967741936</v>
      </c>
      <c r="J425" s="20">
        <v>2.9403116730373417E-4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8.81057268722467E-4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</row>
    <row r="426" spans="1:21" x14ac:dyDescent="0.3">
      <c r="A426" s="20">
        <v>29</v>
      </c>
      <c r="B426" s="20">
        <v>0</v>
      </c>
      <c r="C426" s="20">
        <v>0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0.20791788856304985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</row>
    <row r="427" spans="1:21" x14ac:dyDescent="0.3">
      <c r="A427" s="20">
        <v>29.2</v>
      </c>
      <c r="B427" s="20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1.4662756598240469E-3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</row>
    <row r="428" spans="1:21" x14ac:dyDescent="0.3">
      <c r="A428" s="20">
        <v>30</v>
      </c>
      <c r="B428" s="20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0.25278592375366571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</row>
    <row r="429" spans="1:21" x14ac:dyDescent="0.3">
      <c r="A429" s="20">
        <v>30.2</v>
      </c>
      <c r="B429" s="20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3.1378299120234605E-2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</row>
    <row r="430" spans="1:21" x14ac:dyDescent="0.3">
      <c r="A430" s="20">
        <v>31</v>
      </c>
      <c r="B430" s="20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7.448680351906159E-2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</row>
    <row r="431" spans="1:21" x14ac:dyDescent="0.3">
      <c r="A431" s="20">
        <v>31.2</v>
      </c>
      <c r="B431" s="20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9.325513196480939E-2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</row>
    <row r="432" spans="1:21" x14ac:dyDescent="0.3">
      <c r="A432" s="20">
        <v>32</v>
      </c>
      <c r="B432" s="20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1.3782991202346041E-2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</row>
    <row r="433" spans="1:21" x14ac:dyDescent="0.3">
      <c r="A433" s="20">
        <v>32.200000000000003</v>
      </c>
      <c r="B433" s="20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9.3841642228739003E-2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</row>
    <row r="434" spans="1:21" x14ac:dyDescent="0.3">
      <c r="A434" s="20">
        <v>33</v>
      </c>
      <c r="B434" s="20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1.4662756598240469E-3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</row>
    <row r="435" spans="1:21" x14ac:dyDescent="0.3">
      <c r="A435" s="20">
        <v>33.200000000000003</v>
      </c>
      <c r="B435" s="20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3.0498533724340176E-2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</row>
    <row r="436" spans="1:21" x14ac:dyDescent="0.3">
      <c r="A436" s="20">
        <v>34.200000000000003</v>
      </c>
      <c r="B436" s="20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3.2258064516129032E-3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</row>
    <row r="437" spans="1:21" x14ac:dyDescent="0.3">
      <c r="A437" s="20">
        <v>35</v>
      </c>
      <c r="B437" s="20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2.9325513196480938E-4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</row>
    <row r="438" spans="1:21" x14ac:dyDescent="0.3">
      <c r="A438" s="20">
        <v>35.200000000000003</v>
      </c>
      <c r="B438" s="20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8.7976539589442815E-4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</row>
    <row r="439" spans="1:21" x14ac:dyDescent="0.3">
      <c r="A439" s="20">
        <v>39.200000000000003</v>
      </c>
      <c r="B439" s="20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5.8651026392961877E-4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</row>
    <row r="440" spans="1:21" x14ac:dyDescent="0.3">
      <c r="A440" s="15" t="s">
        <v>21</v>
      </c>
      <c r="B440" s="20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5.8651026392961877E-4</v>
      </c>
      <c r="H440" s="20">
        <v>0</v>
      </c>
      <c r="I440" s="20">
        <v>0</v>
      </c>
      <c r="J440" s="20">
        <v>5.8806233460746834E-4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1.762114537444934E-3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</row>
    <row r="441" spans="1:21" x14ac:dyDescent="0.3">
      <c r="A441" s="15" t="s">
        <v>22</v>
      </c>
      <c r="B441" s="20">
        <v>3380</v>
      </c>
      <c r="C441" s="20">
        <v>3402</v>
      </c>
      <c r="D441" s="20">
        <v>3395</v>
      </c>
      <c r="E441" s="20">
        <v>3410</v>
      </c>
      <c r="F441" s="20">
        <v>3414</v>
      </c>
      <c r="G441" s="20">
        <v>3410</v>
      </c>
      <c r="H441" s="20">
        <v>3412</v>
      </c>
      <c r="I441" s="20">
        <v>3410</v>
      </c>
      <c r="J441" s="20">
        <v>3401</v>
      </c>
      <c r="K441" s="20">
        <v>3413</v>
      </c>
      <c r="L441" s="20">
        <v>3398</v>
      </c>
      <c r="M441" s="20">
        <v>3408</v>
      </c>
      <c r="N441" s="20">
        <v>3401</v>
      </c>
      <c r="O441" s="20">
        <v>3409</v>
      </c>
      <c r="P441" s="20">
        <v>3405</v>
      </c>
      <c r="Q441" s="20">
        <v>3387</v>
      </c>
      <c r="R441" s="20">
        <v>3369</v>
      </c>
      <c r="S441" s="20">
        <v>3406</v>
      </c>
      <c r="T441" s="20">
        <v>3347</v>
      </c>
      <c r="U441" s="20">
        <v>3411</v>
      </c>
    </row>
    <row r="442" spans="1:21" x14ac:dyDescent="0.3">
      <c r="A442" s="13" t="s">
        <v>23</v>
      </c>
      <c r="B442" s="21">
        <v>0.61370000000000002</v>
      </c>
      <c r="C442" s="21">
        <v>0.11799999999999999</v>
      </c>
      <c r="D442" s="21">
        <v>0.2737</v>
      </c>
      <c r="E442" s="21">
        <v>0.52310000000000001</v>
      </c>
      <c r="F442" s="21">
        <v>0.1489</v>
      </c>
      <c r="G442" s="21">
        <v>1.11E-2</v>
      </c>
      <c r="H442" s="21">
        <v>0.99690000000000001</v>
      </c>
      <c r="I442" s="21">
        <v>0.92500000000000004</v>
      </c>
      <c r="J442" s="21">
        <v>0.35759999999999997</v>
      </c>
      <c r="K442" s="21">
        <v>0.70730000000000004</v>
      </c>
      <c r="L442" s="21">
        <v>0.46350000000000002</v>
      </c>
      <c r="M442" s="21">
        <v>0.93400000000000005</v>
      </c>
      <c r="N442" s="21">
        <v>0.6804</v>
      </c>
      <c r="O442" s="21">
        <v>0.77059999999999995</v>
      </c>
      <c r="P442" s="21">
        <v>1.9699999999999999E-2</v>
      </c>
      <c r="Q442" s="21">
        <v>0.1797</v>
      </c>
      <c r="R442" s="21">
        <v>0.1837</v>
      </c>
      <c r="S442" s="21">
        <v>9.8400000000000001E-2</v>
      </c>
      <c r="T442" s="21">
        <v>0.19420000000000001</v>
      </c>
      <c r="U442" s="21">
        <v>0.9889</v>
      </c>
    </row>
    <row r="443" spans="1:21" x14ac:dyDescent="0.3">
      <c r="A443" s="13" t="s">
        <v>24</v>
      </c>
      <c r="B443" s="21">
        <v>0.97649799999999998</v>
      </c>
      <c r="C443" s="21">
        <v>4.2741410000000002</v>
      </c>
      <c r="D443" s="21">
        <v>2.5914450000000002</v>
      </c>
      <c r="E443" s="21">
        <v>1.295965</v>
      </c>
      <c r="F443" s="21">
        <v>3.808961</v>
      </c>
      <c r="G443" s="21">
        <v>9.0016200000000008</v>
      </c>
      <c r="H443" s="21">
        <v>6.2100000000000002E-3</v>
      </c>
      <c r="I443" s="21">
        <v>0.15592300000000001</v>
      </c>
      <c r="J443" s="21">
        <v>2.0566800000000001</v>
      </c>
      <c r="K443" s="21">
        <v>0.69260100000000002</v>
      </c>
      <c r="L443" s="21">
        <v>1.537898</v>
      </c>
      <c r="M443" s="21">
        <v>0.13655800000000001</v>
      </c>
      <c r="N443" s="21">
        <v>0.77014899999999997</v>
      </c>
      <c r="O443" s="21">
        <v>0.52117199999999997</v>
      </c>
      <c r="P443" s="21">
        <v>7.8542730000000001</v>
      </c>
      <c r="Q443" s="21">
        <v>3.4329329999999998</v>
      </c>
      <c r="R443" s="21">
        <v>3.388903</v>
      </c>
      <c r="S443" s="21">
        <v>4.637429</v>
      </c>
      <c r="T443" s="21">
        <v>3.277733</v>
      </c>
      <c r="U443" s="21">
        <v>2.2324E-2</v>
      </c>
    </row>
    <row r="444" spans="1:21" ht="15.6" x14ac:dyDescent="0.3">
      <c r="A444" s="15" t="s">
        <v>33</v>
      </c>
      <c r="B444" s="21">
        <v>0.28353837141183358</v>
      </c>
      <c r="C444" s="21">
        <v>0.1159929701230229</v>
      </c>
      <c r="D444" s="21">
        <v>0.19625073227885181</v>
      </c>
      <c r="E444" s="21">
        <v>0.22671353251318105</v>
      </c>
      <c r="F444" s="21">
        <v>0.11892208553016992</v>
      </c>
      <c r="G444" s="21">
        <v>0.22554188635032224</v>
      </c>
      <c r="H444" s="21">
        <v>0.10486233157586411</v>
      </c>
      <c r="I444" s="21">
        <v>0.15817223198594021</v>
      </c>
      <c r="J444" s="21">
        <v>0.12536613942589336</v>
      </c>
      <c r="K444" s="21">
        <v>0.21031048623315762</v>
      </c>
      <c r="L444" s="21">
        <v>0.30052724077328652</v>
      </c>
      <c r="M444" s="21">
        <v>0.19800820152314003</v>
      </c>
      <c r="N444" s="21">
        <v>0.1944932630345636</v>
      </c>
      <c r="O444" s="21">
        <v>0.1816051552431166</v>
      </c>
      <c r="P444" s="21">
        <v>0.13766842413591096</v>
      </c>
      <c r="Q444" s="21">
        <v>0.17106033977738722</v>
      </c>
      <c r="R444" s="21">
        <v>0.11892208553016992</v>
      </c>
      <c r="S444" s="21">
        <v>0.22319859402460462</v>
      </c>
      <c r="T444" s="21">
        <v>0.36906854130052724</v>
      </c>
      <c r="U444" s="21">
        <v>0.18863503222026945</v>
      </c>
    </row>
    <row r="445" spans="1:21" ht="15.6" x14ac:dyDescent="0.3">
      <c r="A445" s="15" t="s">
        <v>34</v>
      </c>
      <c r="B445" s="21">
        <v>0.73223775512228939</v>
      </c>
      <c r="C445" s="21">
        <v>0.89609510926118618</v>
      </c>
      <c r="D445" s="21">
        <v>0.79037456062201095</v>
      </c>
      <c r="E445" s="21">
        <v>0.77277095977088739</v>
      </c>
      <c r="F445" s="21">
        <v>0.8756092181521401</v>
      </c>
      <c r="G445" s="21">
        <v>0.77339211798671259</v>
      </c>
      <c r="H445" s="21">
        <v>0.90018692941553535</v>
      </c>
      <c r="I445" s="21">
        <v>0.84273117574275869</v>
      </c>
      <c r="J445" s="21">
        <v>0.87716061588531458</v>
      </c>
      <c r="K445" s="21">
        <v>0.78807925465584372</v>
      </c>
      <c r="L445" s="21">
        <v>0.71316076758207636</v>
      </c>
      <c r="M445" s="21">
        <v>0.80386133396135429</v>
      </c>
      <c r="N445" s="21">
        <v>0.80957612511962718</v>
      </c>
      <c r="O445" s="21">
        <v>0.80946861582839458</v>
      </c>
      <c r="P445" s="21">
        <v>0.86691047481520955</v>
      </c>
      <c r="Q445" s="21">
        <v>0.83126121322129087</v>
      </c>
      <c r="R445" s="21">
        <v>0.89155518068431272</v>
      </c>
      <c r="S445" s="21">
        <v>0.77462236953980235</v>
      </c>
      <c r="T445" s="21">
        <v>0.63067452902683074</v>
      </c>
      <c r="U445" s="21">
        <v>0.81166838284063292</v>
      </c>
    </row>
  </sheetData>
  <mergeCells count="4">
    <mergeCell ref="A1:U1"/>
    <mergeCell ref="A117:U117"/>
    <mergeCell ref="A233:U233"/>
    <mergeCell ref="A356:U356"/>
  </mergeCells>
  <conditionalFormatting sqref="B112:U112">
    <cfRule type="cellIs" dxfId="39" priority="2" operator="lessThan">
      <formula>0.05</formula>
    </cfRule>
  </conditionalFormatting>
  <conditionalFormatting sqref="B228:U228">
    <cfRule type="cellIs" dxfId="38" priority="1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workbookViewId="0">
      <selection sqref="A1:T1"/>
    </sheetView>
  </sheetViews>
  <sheetFormatPr defaultRowHeight="14.4" x14ac:dyDescent="0.3"/>
  <sheetData>
    <row r="1" spans="1:20" x14ac:dyDescent="0.3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x14ac:dyDescent="0.3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25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26</v>
      </c>
      <c r="R2" s="1" t="s">
        <v>27</v>
      </c>
      <c r="S2" s="1" t="s">
        <v>18</v>
      </c>
      <c r="T2" s="1" t="s">
        <v>19</v>
      </c>
    </row>
    <row r="3" spans="1:20" x14ac:dyDescent="0.3">
      <c r="A3" s="1" t="s">
        <v>2</v>
      </c>
      <c r="B3" s="2">
        <v>0.4002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1" t="s">
        <v>3</v>
      </c>
      <c r="B4" s="2">
        <v>0.30459999999999998</v>
      </c>
      <c r="C4" s="2">
        <v>4.0000000000000002E-4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1" t="s">
        <v>4</v>
      </c>
      <c r="B5" s="2">
        <v>0.112</v>
      </c>
      <c r="C5" s="2">
        <v>0.21640000000000001</v>
      </c>
      <c r="D5" s="2">
        <v>1.6000000000000001E-3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1" t="s">
        <v>5</v>
      </c>
      <c r="B6" s="2">
        <v>0.66459999999999997</v>
      </c>
      <c r="C6" s="2">
        <v>0.39119999999999999</v>
      </c>
      <c r="D6" s="2">
        <v>0.96740000000000004</v>
      </c>
      <c r="E6" s="2">
        <v>0.1535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1" t="s">
        <v>6</v>
      </c>
      <c r="B7" s="2">
        <v>0.65390000000000004</v>
      </c>
      <c r="C7" s="2">
        <v>0.32040000000000002</v>
      </c>
      <c r="D7" s="2">
        <v>0.12540000000000001</v>
      </c>
      <c r="E7" s="2">
        <v>4.1399999999999999E-2</v>
      </c>
      <c r="F7" s="2">
        <v>0.40410000000000001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1" t="s">
        <v>7</v>
      </c>
      <c r="B8" s="2">
        <v>0.15970000000000001</v>
      </c>
      <c r="C8" s="2">
        <v>4.5699999999999998E-2</v>
      </c>
      <c r="D8" s="2">
        <v>6.0100000000000001E-2</v>
      </c>
      <c r="E8" s="2">
        <v>0.1958</v>
      </c>
      <c r="F8" s="2">
        <v>0.217</v>
      </c>
      <c r="G8" s="2">
        <v>0.40989999999999999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1" t="s">
        <v>8</v>
      </c>
      <c r="B9" s="2">
        <v>0.2283</v>
      </c>
      <c r="C9" s="2">
        <v>0.74150000000000005</v>
      </c>
      <c r="D9" s="2">
        <v>0.65469999999999995</v>
      </c>
      <c r="E9" s="2">
        <v>0.94850000000000001</v>
      </c>
      <c r="F9" s="2">
        <v>2.3E-2</v>
      </c>
      <c r="G9" s="2">
        <v>0.96020000000000005</v>
      </c>
      <c r="H9" s="2">
        <v>0.4587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1" t="s">
        <v>25</v>
      </c>
      <c r="B10" s="2">
        <v>0.30180000000000001</v>
      </c>
      <c r="C10" s="2">
        <v>2.0000000000000001E-4</v>
      </c>
      <c r="D10" s="2">
        <v>0.59870000000000001</v>
      </c>
      <c r="E10" s="2">
        <v>0.18659999999999999</v>
      </c>
      <c r="F10" s="2">
        <v>0.74639999999999995</v>
      </c>
      <c r="G10" s="2">
        <v>0.3327</v>
      </c>
      <c r="H10" s="2">
        <v>0.1101</v>
      </c>
      <c r="I10" s="2">
        <v>0.84440000000000004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A11" s="1" t="s">
        <v>10</v>
      </c>
      <c r="B11" s="2">
        <v>0.96140000000000003</v>
      </c>
      <c r="C11" s="2">
        <v>6.6500000000000004E-2</v>
      </c>
      <c r="D11" s="2">
        <v>0.70740000000000003</v>
      </c>
      <c r="E11" s="2">
        <v>5.3499999999999999E-2</v>
      </c>
      <c r="F11" s="2">
        <v>0.8881</v>
      </c>
      <c r="G11" s="2">
        <v>0.40489999999999998</v>
      </c>
      <c r="H11" s="2">
        <v>1.8800000000000001E-2</v>
      </c>
      <c r="I11" s="2">
        <v>0.91820000000000002</v>
      </c>
      <c r="J11" s="2">
        <v>6.4100000000000004E-2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1" t="s">
        <v>11</v>
      </c>
      <c r="B12" s="2">
        <v>0.59989999999999999</v>
      </c>
      <c r="C12" s="2">
        <v>0.69840000000000002</v>
      </c>
      <c r="D12" s="2">
        <v>0.36220000000000002</v>
      </c>
      <c r="E12" s="2">
        <v>0.1439</v>
      </c>
      <c r="F12" s="2">
        <v>0.26910000000000001</v>
      </c>
      <c r="G12" s="2">
        <v>0.56469999999999998</v>
      </c>
      <c r="H12" s="2">
        <v>0.2109</v>
      </c>
      <c r="I12" s="2">
        <v>9.2200000000000004E-2</v>
      </c>
      <c r="J12" s="2">
        <v>3.2399999999999998E-2</v>
      </c>
      <c r="K12" s="2">
        <v>0.93640000000000001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A13" s="1" t="s">
        <v>12</v>
      </c>
      <c r="B13" s="2">
        <v>0.09</v>
      </c>
      <c r="C13" s="2">
        <v>0.60660000000000003</v>
      </c>
      <c r="D13" s="2">
        <v>0.95220000000000005</v>
      </c>
      <c r="E13" s="2">
        <v>0.626</v>
      </c>
      <c r="F13" s="2">
        <v>3.5200000000000002E-2</v>
      </c>
      <c r="G13" s="2">
        <v>0.58409999999999995</v>
      </c>
      <c r="H13" s="2">
        <v>0.81630000000000003</v>
      </c>
      <c r="I13" s="2">
        <v>0.22739999999999999</v>
      </c>
      <c r="J13" s="2">
        <v>0.37619999999999998</v>
      </c>
      <c r="K13" s="2">
        <v>0.89190000000000003</v>
      </c>
      <c r="L13" s="2">
        <v>0.10290000000000001</v>
      </c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1" t="s">
        <v>13</v>
      </c>
      <c r="B14" s="2">
        <v>0.56369999999999998</v>
      </c>
      <c r="C14" s="2">
        <v>0.59289999999999998</v>
      </c>
      <c r="D14" s="2">
        <v>0.16350000000000001</v>
      </c>
      <c r="E14" s="2">
        <v>0.93340000000000001</v>
      </c>
      <c r="F14" s="2">
        <v>9.7500000000000003E-2</v>
      </c>
      <c r="G14" s="2">
        <v>0.51770000000000005</v>
      </c>
      <c r="H14" s="2">
        <v>0.16450000000000001</v>
      </c>
      <c r="I14" s="2">
        <v>0.64470000000000005</v>
      </c>
      <c r="J14" s="2">
        <v>1.7100000000000001E-2</v>
      </c>
      <c r="K14" s="2">
        <v>0.2024</v>
      </c>
      <c r="L14" s="2">
        <v>0.36220000000000002</v>
      </c>
      <c r="M14" s="2">
        <v>5.2400000000000002E-2</v>
      </c>
      <c r="N14" s="1"/>
      <c r="O14" s="1"/>
      <c r="P14" s="1"/>
      <c r="Q14" s="1"/>
      <c r="R14" s="1"/>
      <c r="S14" s="1"/>
      <c r="T14" s="1"/>
    </row>
    <row r="15" spans="1:20" x14ac:dyDescent="0.3">
      <c r="A15" s="1" t="s">
        <v>14</v>
      </c>
      <c r="B15" s="2">
        <v>7.3000000000000001E-3</v>
      </c>
      <c r="C15" s="2">
        <v>5.4899999999999997E-2</v>
      </c>
      <c r="D15" s="2">
        <v>0.82379999999999998</v>
      </c>
      <c r="E15" s="2">
        <v>0.49790000000000001</v>
      </c>
      <c r="F15" s="2">
        <v>0.10059999999999999</v>
      </c>
      <c r="G15" s="2">
        <v>0.49280000000000002</v>
      </c>
      <c r="H15" s="2">
        <v>0.1893</v>
      </c>
      <c r="I15" s="2">
        <v>0.73119999999999996</v>
      </c>
      <c r="J15" s="2">
        <v>0.85709999999999997</v>
      </c>
      <c r="K15" s="2">
        <v>0.93479999999999996</v>
      </c>
      <c r="L15" s="2">
        <v>0.61019999999999996</v>
      </c>
      <c r="M15" s="2">
        <v>0.50519999999999998</v>
      </c>
      <c r="N15" s="2">
        <v>0.47510000000000002</v>
      </c>
      <c r="O15" s="1"/>
      <c r="P15" s="1"/>
      <c r="Q15" s="1"/>
      <c r="R15" s="1"/>
      <c r="S15" s="1"/>
      <c r="T15" s="1"/>
    </row>
    <row r="16" spans="1:20" x14ac:dyDescent="0.3">
      <c r="A16" s="1" t="s">
        <v>15</v>
      </c>
      <c r="B16" s="2">
        <v>0.8145</v>
      </c>
      <c r="C16" s="2">
        <v>0.62219999999999998</v>
      </c>
      <c r="D16" s="2">
        <v>0.2351</v>
      </c>
      <c r="E16" s="2">
        <v>0.51329999999999998</v>
      </c>
      <c r="F16" s="2">
        <v>0.86750000000000005</v>
      </c>
      <c r="G16" s="2">
        <v>0.49769999999999998</v>
      </c>
      <c r="H16" s="2">
        <v>0.70289999999999997</v>
      </c>
      <c r="I16" s="2">
        <v>9.7699999999999995E-2</v>
      </c>
      <c r="J16" s="2">
        <v>0.96150000000000002</v>
      </c>
      <c r="K16" s="2">
        <v>0.95509999999999995</v>
      </c>
      <c r="L16" s="2">
        <v>0.60680000000000001</v>
      </c>
      <c r="M16" s="2">
        <v>6.54E-2</v>
      </c>
      <c r="N16" s="2">
        <v>0.75600000000000001</v>
      </c>
      <c r="O16" s="2">
        <v>0.93630000000000002</v>
      </c>
      <c r="P16" s="1"/>
      <c r="Q16" s="1"/>
      <c r="R16" s="1"/>
      <c r="S16" s="1"/>
      <c r="T16" s="1"/>
    </row>
    <row r="17" spans="1:20" x14ac:dyDescent="0.3">
      <c r="A17" s="1" t="s">
        <v>26</v>
      </c>
      <c r="B17" s="2">
        <v>0.53849999999999998</v>
      </c>
      <c r="C17" s="2">
        <v>0.48380000000000001</v>
      </c>
      <c r="D17" s="2">
        <v>3.3500000000000002E-2</v>
      </c>
      <c r="E17" s="2">
        <v>9.8799999999999999E-2</v>
      </c>
      <c r="F17" s="2">
        <v>0.77500000000000002</v>
      </c>
      <c r="G17" s="2">
        <v>3.8800000000000001E-2</v>
      </c>
      <c r="H17" s="2">
        <v>5.8599999999999999E-2</v>
      </c>
      <c r="I17" s="2">
        <v>4.6899999999999997E-2</v>
      </c>
      <c r="J17" s="2">
        <v>0.16639999999999999</v>
      </c>
      <c r="K17" s="2">
        <v>0.43659999999999999</v>
      </c>
      <c r="L17" s="2">
        <v>0.26619999999999999</v>
      </c>
      <c r="M17" s="2">
        <v>0.73380000000000001</v>
      </c>
      <c r="N17" s="2">
        <v>0.1222</v>
      </c>
      <c r="O17" s="2">
        <v>9.1999999999999998E-3</v>
      </c>
      <c r="P17" s="2">
        <v>0.92930000000000001</v>
      </c>
      <c r="Q17" s="1"/>
      <c r="R17" s="1"/>
      <c r="S17" s="1"/>
      <c r="T17" s="1"/>
    </row>
    <row r="18" spans="1:20" x14ac:dyDescent="0.3">
      <c r="A18" s="1" t="s">
        <v>27</v>
      </c>
      <c r="B18" s="2">
        <v>0.65439999999999998</v>
      </c>
      <c r="C18" s="2">
        <v>9.5600000000000004E-2</v>
      </c>
      <c r="D18" s="2">
        <v>0.1077</v>
      </c>
      <c r="E18" s="2">
        <v>7.6E-3</v>
      </c>
      <c r="F18" s="2">
        <v>4.6199999999999998E-2</v>
      </c>
      <c r="G18" s="2">
        <v>4.6100000000000002E-2</v>
      </c>
      <c r="H18" s="2">
        <v>0.86429999999999996</v>
      </c>
      <c r="I18" s="2">
        <v>0.73180000000000001</v>
      </c>
      <c r="J18" s="2">
        <v>0.14649999999999999</v>
      </c>
      <c r="K18" s="2">
        <v>0.50039999999999996</v>
      </c>
      <c r="L18" s="2">
        <v>0.1285</v>
      </c>
      <c r="M18" s="2">
        <v>0.74660000000000004</v>
      </c>
      <c r="N18" s="2">
        <v>0.34910000000000002</v>
      </c>
      <c r="O18" s="2">
        <v>0.9415</v>
      </c>
      <c r="P18" s="2">
        <v>0.23130000000000001</v>
      </c>
      <c r="Q18" s="2">
        <v>4.19E-2</v>
      </c>
      <c r="R18" s="1"/>
      <c r="S18" s="1"/>
      <c r="T18" s="1"/>
    </row>
    <row r="19" spans="1:20" x14ac:dyDescent="0.3">
      <c r="A19" s="1" t="s">
        <v>18</v>
      </c>
      <c r="B19" s="2">
        <v>2.1600000000000001E-2</v>
      </c>
      <c r="C19" s="2">
        <v>0.37680000000000002</v>
      </c>
      <c r="D19" s="2">
        <v>0.34150000000000003</v>
      </c>
      <c r="E19" s="2">
        <v>0.23139999999999999</v>
      </c>
      <c r="F19" s="2">
        <v>0.13200000000000001</v>
      </c>
      <c r="G19" s="2">
        <v>0.13719999999999999</v>
      </c>
      <c r="H19" s="2">
        <v>1E-4</v>
      </c>
      <c r="I19" s="2">
        <v>0.98719999999999997</v>
      </c>
      <c r="J19" s="2">
        <v>5.9499999999999997E-2</v>
      </c>
      <c r="K19" s="2">
        <v>0.2026</v>
      </c>
      <c r="L19" s="2">
        <v>0.1623</v>
      </c>
      <c r="M19" s="2">
        <v>0.86560000000000004</v>
      </c>
      <c r="N19" s="2">
        <v>5.8099999999999999E-2</v>
      </c>
      <c r="O19" s="2">
        <v>0.69369999999999998</v>
      </c>
      <c r="P19" s="2">
        <v>0.16259999999999999</v>
      </c>
      <c r="Q19" s="2">
        <v>0</v>
      </c>
      <c r="R19" s="2">
        <v>0.90259999999999996</v>
      </c>
      <c r="S19" s="1"/>
      <c r="T19" s="1"/>
    </row>
    <row r="20" spans="1:20" x14ac:dyDescent="0.3">
      <c r="A20" s="1" t="s">
        <v>19</v>
      </c>
      <c r="B20" s="2">
        <v>0.85019999999999996</v>
      </c>
      <c r="C20" s="2">
        <v>0.29709999999999998</v>
      </c>
      <c r="D20" s="2">
        <v>0.51600000000000001</v>
      </c>
      <c r="E20" s="2">
        <v>0.90759999999999996</v>
      </c>
      <c r="F20" s="2">
        <v>0.2303</v>
      </c>
      <c r="G20" s="2">
        <v>0.77270000000000005</v>
      </c>
      <c r="H20" s="2">
        <v>7.3700000000000002E-2</v>
      </c>
      <c r="I20" s="2">
        <v>0.50590000000000002</v>
      </c>
      <c r="J20" s="2">
        <v>4.4400000000000002E-2</v>
      </c>
      <c r="K20" s="2">
        <v>0.22520000000000001</v>
      </c>
      <c r="L20" s="2">
        <v>1.44E-2</v>
      </c>
      <c r="M20" s="2">
        <v>0.13120000000000001</v>
      </c>
      <c r="N20" s="2">
        <v>0.14330000000000001</v>
      </c>
      <c r="O20" s="2">
        <v>9.4399999999999998E-2</v>
      </c>
      <c r="P20" s="2">
        <v>0.54810000000000003</v>
      </c>
      <c r="Q20" s="2">
        <v>0.28260000000000002</v>
      </c>
      <c r="R20" s="2">
        <v>6.9999999999999999E-4</v>
      </c>
      <c r="S20" s="2">
        <v>0</v>
      </c>
      <c r="T20" s="1"/>
    </row>
    <row r="21" spans="1:20" x14ac:dyDescent="0.3">
      <c r="A21" s="1" t="s">
        <v>20</v>
      </c>
      <c r="B21" s="2">
        <v>0.3548</v>
      </c>
      <c r="C21" s="2">
        <v>0.40329999999999999</v>
      </c>
      <c r="D21" s="2">
        <v>0.76329999999999998</v>
      </c>
      <c r="E21" s="2">
        <v>0.59699999999999998</v>
      </c>
      <c r="F21" s="2">
        <v>0.45540000000000003</v>
      </c>
      <c r="G21" s="2">
        <v>0.25490000000000002</v>
      </c>
      <c r="H21" s="2">
        <v>8.1100000000000005E-2</v>
      </c>
      <c r="I21" s="2">
        <v>0.14960000000000001</v>
      </c>
      <c r="J21" s="2">
        <v>0.1953</v>
      </c>
      <c r="K21" s="2">
        <v>0.95220000000000005</v>
      </c>
      <c r="L21" s="2">
        <v>0.48870000000000002</v>
      </c>
      <c r="M21" s="2">
        <v>0.47199999999999998</v>
      </c>
      <c r="N21" s="2">
        <v>0.4783</v>
      </c>
      <c r="O21" s="2">
        <v>0.81440000000000001</v>
      </c>
      <c r="P21" s="2">
        <v>0.63170000000000004</v>
      </c>
      <c r="Q21" s="2">
        <v>0.30430000000000001</v>
      </c>
      <c r="R21" s="2">
        <v>0.41099999999999998</v>
      </c>
      <c r="S21" s="2">
        <v>1.7000000000000001E-2</v>
      </c>
      <c r="T21" s="2">
        <v>0.88180000000000003</v>
      </c>
    </row>
    <row r="23" spans="1:20" x14ac:dyDescent="0.3">
      <c r="A23" s="18" t="s">
        <v>29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x14ac:dyDescent="0.3">
      <c r="A24" s="1"/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25</v>
      </c>
      <c r="K24" s="1" t="s">
        <v>10</v>
      </c>
      <c r="L24" s="1" t="s">
        <v>11</v>
      </c>
      <c r="M24" s="1" t="s">
        <v>12</v>
      </c>
      <c r="N24" s="1" t="s">
        <v>13</v>
      </c>
      <c r="O24" s="1" t="s">
        <v>14</v>
      </c>
      <c r="P24" s="1" t="s">
        <v>15</v>
      </c>
      <c r="Q24" s="1" t="s">
        <v>26</v>
      </c>
      <c r="R24" s="1" t="s">
        <v>27</v>
      </c>
      <c r="S24" s="1" t="s">
        <v>18</v>
      </c>
      <c r="T24" s="1" t="s">
        <v>19</v>
      </c>
    </row>
    <row r="25" spans="1:20" x14ac:dyDescent="0.3">
      <c r="A25" s="1" t="s">
        <v>2</v>
      </c>
      <c r="B25" s="2">
        <v>0.93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 t="s">
        <v>3</v>
      </c>
      <c r="B26" s="2">
        <v>0.29010000000000002</v>
      </c>
      <c r="C26" s="2">
        <v>0.33229999999999998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 t="s">
        <v>4</v>
      </c>
      <c r="B27" s="2">
        <v>0.79100000000000004</v>
      </c>
      <c r="C27" s="2">
        <v>0.52470000000000006</v>
      </c>
      <c r="D27" s="2">
        <v>7.6300000000000007E-2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 t="s">
        <v>5</v>
      </c>
      <c r="B28" s="2">
        <v>0</v>
      </c>
      <c r="C28" s="2">
        <v>4.3799999999999999E-2</v>
      </c>
      <c r="D28" s="2">
        <v>0.68779999999999997</v>
      </c>
      <c r="E28" s="2">
        <v>0.252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 t="s">
        <v>6</v>
      </c>
      <c r="B29" s="2">
        <v>0.17080000000000001</v>
      </c>
      <c r="C29" s="2">
        <v>2.92E-2</v>
      </c>
      <c r="D29" s="2">
        <v>2.53E-2</v>
      </c>
      <c r="E29" s="2">
        <v>0.55179999999999996</v>
      </c>
      <c r="F29" s="2">
        <v>4.2299999999999997E-2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 t="s">
        <v>7</v>
      </c>
      <c r="B30" s="2">
        <v>2.0899999999999998E-2</v>
      </c>
      <c r="C30" s="2">
        <v>3.3000000000000002E-2</v>
      </c>
      <c r="D30" s="2">
        <v>2.9999999999999997E-4</v>
      </c>
      <c r="E30" s="2">
        <v>0.14419999999999999</v>
      </c>
      <c r="F30" s="2">
        <v>2.63E-2</v>
      </c>
      <c r="G30" s="2">
        <v>0.67520000000000002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 t="s">
        <v>8</v>
      </c>
      <c r="B31" s="2">
        <v>3.7199999999999997E-2</v>
      </c>
      <c r="C31" s="2">
        <v>0.38400000000000001</v>
      </c>
      <c r="D31" s="2">
        <v>5.5100000000000003E-2</v>
      </c>
      <c r="E31" s="2">
        <v>0.19889999999999999</v>
      </c>
      <c r="F31" s="2">
        <v>0.1069</v>
      </c>
      <c r="G31" s="2">
        <v>0.82540000000000002</v>
      </c>
      <c r="H31" s="2">
        <v>0.19989999999999999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">
      <c r="A32" s="1" t="s">
        <v>25</v>
      </c>
      <c r="B32" s="2">
        <v>0.30399999999999999</v>
      </c>
      <c r="C32" s="2">
        <v>0.36049999999999999</v>
      </c>
      <c r="D32" s="2">
        <v>2.9999999999999997E-4</v>
      </c>
      <c r="E32" s="2">
        <v>0.53459999999999996</v>
      </c>
      <c r="F32" s="2">
        <v>0.15640000000000001</v>
      </c>
      <c r="G32" s="2">
        <v>0.15570000000000001</v>
      </c>
      <c r="H32" s="2">
        <v>8.9300000000000004E-2</v>
      </c>
      <c r="I32" s="2">
        <v>0.1739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3">
      <c r="A33" s="1" t="s">
        <v>10</v>
      </c>
      <c r="B33" s="2">
        <v>2.3E-3</v>
      </c>
      <c r="C33" s="2">
        <v>0.7137</v>
      </c>
      <c r="D33" s="2">
        <v>0.23419999999999999</v>
      </c>
      <c r="E33" s="2">
        <v>0.1545</v>
      </c>
      <c r="F33" s="2">
        <v>0.48920000000000002</v>
      </c>
      <c r="G33" s="2">
        <v>0.23719999999999999</v>
      </c>
      <c r="H33" s="2">
        <v>1.03E-2</v>
      </c>
      <c r="I33" s="2">
        <v>8.8200000000000001E-2</v>
      </c>
      <c r="J33" s="2">
        <v>6.5199999999999994E-2</v>
      </c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3">
      <c r="A34" s="1" t="s">
        <v>11</v>
      </c>
      <c r="B34" s="2">
        <v>0.29149999999999998</v>
      </c>
      <c r="C34" s="2">
        <v>0.2429</v>
      </c>
      <c r="D34" s="2">
        <v>9.0999999999999998E-2</v>
      </c>
      <c r="E34" s="2">
        <v>0.27150000000000002</v>
      </c>
      <c r="F34" s="2">
        <v>2.46E-2</v>
      </c>
      <c r="G34" s="2">
        <v>8.6199999999999999E-2</v>
      </c>
      <c r="H34" s="2">
        <v>0.53310000000000002</v>
      </c>
      <c r="I34" s="2">
        <v>0.30009999999999998</v>
      </c>
      <c r="J34" s="2">
        <v>0.68759999999999999</v>
      </c>
      <c r="K34" s="2">
        <v>5.6000000000000001E-2</v>
      </c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3">
      <c r="A35" s="1" t="s">
        <v>12</v>
      </c>
      <c r="B35" s="2">
        <v>0.25950000000000001</v>
      </c>
      <c r="C35" s="2">
        <v>1.2200000000000001E-2</v>
      </c>
      <c r="D35" s="2">
        <v>0.79090000000000005</v>
      </c>
      <c r="E35" s="2">
        <v>5.91E-2</v>
      </c>
      <c r="F35" s="2">
        <v>7.2999999999999995E-2</v>
      </c>
      <c r="G35" s="2">
        <v>0.31119999999999998</v>
      </c>
      <c r="H35" s="2">
        <v>0.16239999999999999</v>
      </c>
      <c r="I35" s="2">
        <v>0.2225</v>
      </c>
      <c r="J35" s="2">
        <v>0.26829999999999998</v>
      </c>
      <c r="K35" s="2">
        <v>0.32319999999999999</v>
      </c>
      <c r="L35" s="2">
        <v>0.69899999999999995</v>
      </c>
      <c r="M35" s="2"/>
      <c r="N35" s="2"/>
      <c r="O35" s="2"/>
      <c r="P35" s="2"/>
      <c r="Q35" s="2"/>
      <c r="R35" s="2"/>
      <c r="S35" s="2"/>
      <c r="T35" s="2"/>
    </row>
    <row r="36" spans="1:20" x14ac:dyDescent="0.3">
      <c r="A36" s="1" t="s">
        <v>13</v>
      </c>
      <c r="B36" s="2">
        <v>0.1201</v>
      </c>
      <c r="C36" s="2">
        <v>5.8999999999999999E-3</v>
      </c>
      <c r="D36" s="2">
        <v>3.5000000000000001E-3</v>
      </c>
      <c r="E36" s="2">
        <v>0.69410000000000005</v>
      </c>
      <c r="F36" s="2">
        <v>8.5999999999999993E-2</v>
      </c>
      <c r="G36" s="2">
        <v>0.16539999999999999</v>
      </c>
      <c r="H36" s="2">
        <v>8.0000000000000002E-3</v>
      </c>
      <c r="I36" s="2">
        <v>0.98909999999999998</v>
      </c>
      <c r="J36" s="2">
        <v>3.9E-2</v>
      </c>
      <c r="K36" s="2">
        <v>0.1009</v>
      </c>
      <c r="L36" s="2">
        <v>7.2499999999999995E-2</v>
      </c>
      <c r="M36" s="2">
        <v>0.32279999999999998</v>
      </c>
      <c r="N36" s="2"/>
      <c r="O36" s="2"/>
      <c r="P36" s="2"/>
      <c r="Q36" s="2"/>
      <c r="R36" s="2"/>
      <c r="S36" s="2"/>
      <c r="T36" s="2"/>
    </row>
    <row r="37" spans="1:20" x14ac:dyDescent="0.3">
      <c r="A37" s="1" t="s">
        <v>14</v>
      </c>
      <c r="B37" s="2">
        <v>0.29820000000000002</v>
      </c>
      <c r="C37" s="2">
        <v>0.45440000000000003</v>
      </c>
      <c r="D37" s="2">
        <v>0.58840000000000003</v>
      </c>
      <c r="E37" s="2">
        <v>0.42949999999999999</v>
      </c>
      <c r="F37" s="2">
        <v>0.40400000000000003</v>
      </c>
      <c r="G37" s="2">
        <v>6.1499999999999999E-2</v>
      </c>
      <c r="H37" s="2">
        <v>7.5499999999999998E-2</v>
      </c>
      <c r="I37" s="2">
        <v>0.41499999999999998</v>
      </c>
      <c r="J37" s="2">
        <v>0.3931</v>
      </c>
      <c r="K37" s="2">
        <v>0.24959999999999999</v>
      </c>
      <c r="L37" s="2">
        <v>7.7799999999999994E-2</v>
      </c>
      <c r="M37" s="2">
        <v>0.73</v>
      </c>
      <c r="N37" s="2">
        <v>0.1875</v>
      </c>
      <c r="O37" s="2"/>
      <c r="P37" s="2"/>
      <c r="Q37" s="2"/>
      <c r="R37" s="2"/>
      <c r="S37" s="2"/>
      <c r="T37" s="2"/>
    </row>
    <row r="38" spans="1:20" x14ac:dyDescent="0.3">
      <c r="A38" s="1" t="s">
        <v>15</v>
      </c>
      <c r="B38" s="2">
        <v>6.3899999999999998E-2</v>
      </c>
      <c r="C38" s="2">
        <v>0.24540000000000001</v>
      </c>
      <c r="D38" s="2">
        <v>0.34960000000000002</v>
      </c>
      <c r="E38" s="2">
        <v>6.0400000000000002E-2</v>
      </c>
      <c r="F38" s="2">
        <v>1.2999999999999999E-2</v>
      </c>
      <c r="G38" s="2">
        <v>0.34789999999999999</v>
      </c>
      <c r="H38" s="2">
        <v>0.41799999999999998</v>
      </c>
      <c r="I38" s="2">
        <v>5.5300000000000002E-2</v>
      </c>
      <c r="J38" s="2">
        <v>0.10100000000000001</v>
      </c>
      <c r="K38" s="2">
        <v>5.1999999999999998E-3</v>
      </c>
      <c r="L38" s="2">
        <v>0.45629999999999998</v>
      </c>
      <c r="M38" s="2">
        <v>2.0299999999999999E-2</v>
      </c>
      <c r="N38" s="2">
        <v>0.43009999999999998</v>
      </c>
      <c r="O38" s="2">
        <v>4.3799999999999999E-2</v>
      </c>
      <c r="P38" s="2"/>
      <c r="Q38" s="2"/>
      <c r="R38" s="2"/>
      <c r="S38" s="2"/>
      <c r="T38" s="2"/>
    </row>
    <row r="39" spans="1:20" x14ac:dyDescent="0.3">
      <c r="A39" s="1" t="s">
        <v>26</v>
      </c>
      <c r="B39" s="2">
        <v>8.6999999999999994E-3</v>
      </c>
      <c r="C39" s="2">
        <v>0.4572</v>
      </c>
      <c r="D39" s="2">
        <v>0.26900000000000002</v>
      </c>
      <c r="E39" s="2">
        <v>0.86450000000000005</v>
      </c>
      <c r="F39" s="2">
        <v>2.0000000000000001E-4</v>
      </c>
      <c r="G39" s="2">
        <v>0.29060000000000002</v>
      </c>
      <c r="H39" s="2">
        <v>0.1457</v>
      </c>
      <c r="I39" s="2">
        <v>0.65510000000000002</v>
      </c>
      <c r="J39" s="2">
        <v>0.42359999999999998</v>
      </c>
      <c r="K39" s="2">
        <v>0.30830000000000002</v>
      </c>
      <c r="L39" s="2">
        <v>0.23139999999999999</v>
      </c>
      <c r="M39" s="2">
        <v>3.9199999999999999E-2</v>
      </c>
      <c r="N39" s="2">
        <v>2.58E-2</v>
      </c>
      <c r="O39" s="2">
        <v>4.8899999999999999E-2</v>
      </c>
      <c r="P39" s="2">
        <v>0.70069999999999999</v>
      </c>
      <c r="Q39" s="2"/>
      <c r="R39" s="2"/>
      <c r="S39" s="2"/>
      <c r="T39" s="2"/>
    </row>
    <row r="40" spans="1:20" x14ac:dyDescent="0.3">
      <c r="A40" s="1" t="s">
        <v>27</v>
      </c>
      <c r="B40" s="2">
        <v>2.0899999999999998E-2</v>
      </c>
      <c r="C40" s="2">
        <v>0.44230000000000003</v>
      </c>
      <c r="D40" s="2">
        <v>6.6900000000000001E-2</v>
      </c>
      <c r="E40" s="2">
        <v>0.11840000000000001</v>
      </c>
      <c r="F40" s="2">
        <v>1.6000000000000001E-3</v>
      </c>
      <c r="G40" s="2">
        <v>1.0200000000000001E-2</v>
      </c>
      <c r="H40" s="2">
        <v>0.1103</v>
      </c>
      <c r="I40" s="2">
        <v>0.21179999999999999</v>
      </c>
      <c r="J40" s="2">
        <v>1.5E-3</v>
      </c>
      <c r="K40" s="2">
        <v>0.30990000000000001</v>
      </c>
      <c r="L40" s="2">
        <v>0</v>
      </c>
      <c r="M40" s="2">
        <v>0.47170000000000001</v>
      </c>
      <c r="N40" s="2">
        <v>2.1899999999999999E-2</v>
      </c>
      <c r="O40" s="2">
        <v>2.35E-2</v>
      </c>
      <c r="P40" s="2">
        <v>0.12</v>
      </c>
      <c r="Q40" s="2">
        <v>0.1104</v>
      </c>
      <c r="R40" s="2"/>
      <c r="S40" s="2"/>
      <c r="T40" s="2"/>
    </row>
    <row r="41" spans="1:20" x14ac:dyDescent="0.3">
      <c r="A41" s="1" t="s">
        <v>18</v>
      </c>
      <c r="B41" s="2">
        <v>0.24729999999999999</v>
      </c>
      <c r="C41" s="2">
        <v>3.7000000000000002E-3</v>
      </c>
      <c r="D41" s="2">
        <v>0.13919999999999999</v>
      </c>
      <c r="E41" s="2">
        <v>0.60599999999999998</v>
      </c>
      <c r="F41" s="2">
        <v>0.1171</v>
      </c>
      <c r="G41" s="2">
        <v>1E-4</v>
      </c>
      <c r="H41" s="2">
        <v>1.3100000000000001E-2</v>
      </c>
      <c r="I41" s="2">
        <v>0.67490000000000006</v>
      </c>
      <c r="J41" s="2">
        <v>0.4572</v>
      </c>
      <c r="K41" s="2">
        <v>8.7499999999999994E-2</v>
      </c>
      <c r="L41" s="2">
        <v>0.5927</v>
      </c>
      <c r="M41" s="2">
        <v>0.38790000000000002</v>
      </c>
      <c r="N41" s="2">
        <v>1.06E-2</v>
      </c>
      <c r="O41" s="2">
        <v>0.17119999999999999</v>
      </c>
      <c r="P41" s="2">
        <v>3.5999999999999997E-2</v>
      </c>
      <c r="Q41" s="2">
        <v>2.92E-2</v>
      </c>
      <c r="R41" s="2">
        <v>0.23380000000000001</v>
      </c>
      <c r="S41" s="2"/>
      <c r="T41" s="2"/>
    </row>
    <row r="42" spans="1:20" x14ac:dyDescent="0.3">
      <c r="A42" s="1" t="s">
        <v>19</v>
      </c>
      <c r="B42" s="2">
        <v>8.6E-3</v>
      </c>
      <c r="C42" s="2">
        <v>1.5E-3</v>
      </c>
      <c r="D42" s="2">
        <v>5.7999999999999996E-3</v>
      </c>
      <c r="E42" s="2">
        <v>0.45989999999999998</v>
      </c>
      <c r="F42" s="2">
        <v>0.66259999999999997</v>
      </c>
      <c r="G42" s="2">
        <v>9.5399999999999999E-2</v>
      </c>
      <c r="H42" s="2">
        <v>0.12909999999999999</v>
      </c>
      <c r="I42" s="2">
        <v>8.4400000000000003E-2</v>
      </c>
      <c r="J42" s="2">
        <v>4.7999999999999996E-3</v>
      </c>
      <c r="K42" s="2">
        <v>0.27660000000000001</v>
      </c>
      <c r="L42" s="2">
        <v>0.26190000000000002</v>
      </c>
      <c r="M42" s="2">
        <v>9.74E-2</v>
      </c>
      <c r="N42" s="2">
        <v>7.9899999999999999E-2</v>
      </c>
      <c r="O42" s="2">
        <v>6.4100000000000004E-2</v>
      </c>
      <c r="P42" s="2">
        <v>0.66930000000000001</v>
      </c>
      <c r="Q42" s="2">
        <v>5.4399999999999997E-2</v>
      </c>
      <c r="R42" s="2">
        <v>0.20119999999999999</v>
      </c>
      <c r="S42" s="2">
        <v>0.22009999999999999</v>
      </c>
      <c r="T42" s="2"/>
    </row>
    <row r="43" spans="1:20" x14ac:dyDescent="0.3">
      <c r="A43" s="1" t="s">
        <v>20</v>
      </c>
      <c r="B43" s="2">
        <v>0.76929999999999998</v>
      </c>
      <c r="C43" s="2">
        <v>0.68130000000000002</v>
      </c>
      <c r="D43" s="2">
        <v>0.2329</v>
      </c>
      <c r="E43" s="2">
        <v>0.26860000000000001</v>
      </c>
      <c r="F43" s="2">
        <v>8.9999999999999998E-4</v>
      </c>
      <c r="G43" s="2">
        <v>0.52849999999999997</v>
      </c>
      <c r="H43" s="2">
        <v>0.36799999999999999</v>
      </c>
      <c r="I43" s="2">
        <v>7.1599999999999997E-2</v>
      </c>
      <c r="J43" s="2">
        <v>0.48970000000000002</v>
      </c>
      <c r="K43" s="2">
        <v>0.63780000000000003</v>
      </c>
      <c r="L43" s="2">
        <v>0.25779999999999997</v>
      </c>
      <c r="M43" s="2">
        <v>0.2316</v>
      </c>
      <c r="N43" s="2">
        <v>0.30890000000000001</v>
      </c>
      <c r="O43" s="2">
        <v>2.76E-2</v>
      </c>
      <c r="P43" s="2">
        <v>0.23269999999999999</v>
      </c>
      <c r="Q43" s="2">
        <v>0.13650000000000001</v>
      </c>
      <c r="R43" s="2">
        <v>0.16719999999999999</v>
      </c>
      <c r="S43" s="2">
        <v>0.38250000000000001</v>
      </c>
      <c r="T43" s="2">
        <v>0.60289999999999999</v>
      </c>
    </row>
    <row r="45" spans="1:20" x14ac:dyDescent="0.3">
      <c r="A45" s="18" t="s">
        <v>30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x14ac:dyDescent="0.3">
      <c r="A46" s="3"/>
      <c r="B46" s="3" t="s">
        <v>1</v>
      </c>
      <c r="C46" s="3" t="s">
        <v>2</v>
      </c>
      <c r="D46" s="3" t="s">
        <v>3</v>
      </c>
      <c r="E46" s="3" t="s">
        <v>4</v>
      </c>
      <c r="F46" s="3" t="s">
        <v>5</v>
      </c>
      <c r="G46" s="3" t="s">
        <v>6</v>
      </c>
      <c r="H46" s="3" t="s">
        <v>7</v>
      </c>
      <c r="I46" s="3" t="s">
        <v>8</v>
      </c>
      <c r="J46" s="3" t="s">
        <v>25</v>
      </c>
      <c r="K46" s="3" t="s">
        <v>10</v>
      </c>
      <c r="L46" s="3" t="s">
        <v>11</v>
      </c>
      <c r="M46" s="3" t="s">
        <v>12</v>
      </c>
      <c r="N46" s="3" t="s">
        <v>13</v>
      </c>
      <c r="O46" s="3" t="s">
        <v>14</v>
      </c>
      <c r="P46" s="3" t="s">
        <v>15</v>
      </c>
      <c r="Q46" s="3" t="s">
        <v>26</v>
      </c>
      <c r="R46" s="3" t="s">
        <v>27</v>
      </c>
      <c r="S46" s="3" t="s">
        <v>18</v>
      </c>
      <c r="T46" s="3" t="s">
        <v>19</v>
      </c>
    </row>
    <row r="47" spans="1:20" x14ac:dyDescent="0.3">
      <c r="A47" s="3" t="s">
        <v>2</v>
      </c>
      <c r="B47" s="4">
        <v>7.0000000000000007E-2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3">
      <c r="A48" s="3" t="s">
        <v>3</v>
      </c>
      <c r="B48" s="4">
        <v>0.39</v>
      </c>
      <c r="C48" s="4">
        <v>0.33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3">
      <c r="A49" s="3" t="s">
        <v>4</v>
      </c>
      <c r="B49" s="4">
        <v>0.15</v>
      </c>
      <c r="C49" s="4">
        <v>0.89</v>
      </c>
      <c r="D49" s="4">
        <v>0.73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3">
      <c r="A50" s="3" t="s">
        <v>5</v>
      </c>
      <c r="B50" s="4">
        <v>0.74</v>
      </c>
      <c r="C50" s="4">
        <v>0.71</v>
      </c>
      <c r="D50" s="4">
        <v>0.11</v>
      </c>
      <c r="E50" s="4">
        <v>0.81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3">
      <c r="A51" s="3" t="s">
        <v>6</v>
      </c>
      <c r="B51" s="4">
        <v>0.97</v>
      </c>
      <c r="C51" s="4">
        <v>0.95</v>
      </c>
      <c r="D51" s="4">
        <v>0.18</v>
      </c>
      <c r="E51" s="4">
        <v>0.4</v>
      </c>
      <c r="F51" s="4">
        <v>0.7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3">
      <c r="A52" s="3" t="s">
        <v>7</v>
      </c>
      <c r="B52" s="4">
        <v>0.89</v>
      </c>
      <c r="C52" s="4">
        <v>0.43</v>
      </c>
      <c r="D52" s="5">
        <v>0.04</v>
      </c>
      <c r="E52" s="4">
        <v>0.24</v>
      </c>
      <c r="F52" s="4">
        <v>0.6</v>
      </c>
      <c r="G52" s="4">
        <v>0.05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3">
      <c r="A53" s="3" t="s">
        <v>8</v>
      </c>
      <c r="B53" s="4">
        <v>0.77</v>
      </c>
      <c r="C53" s="4">
        <v>0.18</v>
      </c>
      <c r="D53" s="4">
        <v>0.23</v>
      </c>
      <c r="E53" s="4">
        <v>0.27</v>
      </c>
      <c r="F53" s="4">
        <v>0.06</v>
      </c>
      <c r="G53" s="4">
        <v>0.51</v>
      </c>
      <c r="H53" s="4">
        <v>0.33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3">
      <c r="A54" s="3" t="s">
        <v>25</v>
      </c>
      <c r="B54" s="4">
        <v>0.52</v>
      </c>
      <c r="C54" s="4">
        <v>0.13</v>
      </c>
      <c r="D54" s="4">
        <v>0.66</v>
      </c>
      <c r="E54" s="4">
        <v>0.27</v>
      </c>
      <c r="F54" s="4">
        <v>0.76</v>
      </c>
      <c r="G54" s="4">
        <v>0.67</v>
      </c>
      <c r="H54" s="4">
        <v>0.43</v>
      </c>
      <c r="I54" s="4">
        <v>0.36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3">
      <c r="A55" s="3" t="s">
        <v>10</v>
      </c>
      <c r="B55" s="4">
        <v>0.51</v>
      </c>
      <c r="C55" s="4">
        <v>0.47</v>
      </c>
      <c r="D55" s="4">
        <v>0.65</v>
      </c>
      <c r="E55" s="4">
        <v>0.18</v>
      </c>
      <c r="F55" s="4">
        <v>0.46</v>
      </c>
      <c r="G55" s="4">
        <v>0.73</v>
      </c>
      <c r="H55" s="5">
        <v>0.03</v>
      </c>
      <c r="I55" s="4">
        <v>0.97</v>
      </c>
      <c r="J55" s="4">
        <v>0.94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3">
      <c r="A56" s="3" t="s">
        <v>11</v>
      </c>
      <c r="B56" s="4">
        <v>0.78</v>
      </c>
      <c r="C56" s="4">
        <v>0.26</v>
      </c>
      <c r="D56" s="4">
        <v>0.43</v>
      </c>
      <c r="E56" s="4">
        <v>0.98</v>
      </c>
      <c r="F56" s="4">
        <v>0.48</v>
      </c>
      <c r="G56" s="4">
        <v>0.17</v>
      </c>
      <c r="H56" s="4">
        <v>0.7</v>
      </c>
      <c r="I56" s="4">
        <v>0.84</v>
      </c>
      <c r="J56" s="4">
        <v>0.73</v>
      </c>
      <c r="K56" s="4">
        <v>0.96</v>
      </c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3">
      <c r="A57" s="3" t="s">
        <v>12</v>
      </c>
      <c r="B57" s="4">
        <v>0.78</v>
      </c>
      <c r="C57" s="4">
        <v>0.42</v>
      </c>
      <c r="D57" s="4">
        <v>0.41</v>
      </c>
      <c r="E57" s="4">
        <v>0.35</v>
      </c>
      <c r="F57" s="4">
        <v>0.19</v>
      </c>
      <c r="G57" s="4">
        <v>0.43</v>
      </c>
      <c r="H57" s="4">
        <v>0.25</v>
      </c>
      <c r="I57" s="4">
        <v>0.09</v>
      </c>
      <c r="J57" s="4">
        <v>0.56999999999999995</v>
      </c>
      <c r="K57" s="4">
        <v>0.66</v>
      </c>
      <c r="L57" s="4">
        <v>0.19</v>
      </c>
      <c r="M57" s="4"/>
      <c r="N57" s="4"/>
      <c r="O57" s="4"/>
      <c r="P57" s="4"/>
      <c r="Q57" s="4"/>
      <c r="R57" s="4"/>
      <c r="S57" s="4"/>
      <c r="T57" s="4"/>
    </row>
    <row r="58" spans="1:20" x14ac:dyDescent="0.3">
      <c r="A58" s="3" t="s">
        <v>13</v>
      </c>
      <c r="B58" s="4">
        <v>0.2</v>
      </c>
      <c r="C58" s="4">
        <v>0.43</v>
      </c>
      <c r="D58" s="4">
        <v>0.4</v>
      </c>
      <c r="E58" s="4">
        <v>0.87</v>
      </c>
      <c r="F58" s="4">
        <v>0.86</v>
      </c>
      <c r="G58" s="4">
        <v>0.34</v>
      </c>
      <c r="H58" s="5">
        <v>0.05</v>
      </c>
      <c r="I58" s="4">
        <v>0.45</v>
      </c>
      <c r="J58" s="5">
        <v>0.01</v>
      </c>
      <c r="K58" s="5">
        <v>0.05</v>
      </c>
      <c r="L58" s="4">
        <v>0.85</v>
      </c>
      <c r="M58" s="4">
        <v>0.51</v>
      </c>
      <c r="N58" s="4"/>
      <c r="O58" s="4"/>
      <c r="P58" s="4"/>
      <c r="Q58" s="4"/>
      <c r="R58" s="4"/>
      <c r="S58" s="4"/>
      <c r="T58" s="4"/>
    </row>
    <row r="59" spans="1:20" x14ac:dyDescent="0.3">
      <c r="A59" s="3" t="s">
        <v>14</v>
      </c>
      <c r="B59" s="4">
        <v>0.13</v>
      </c>
      <c r="C59" s="4">
        <v>0.92</v>
      </c>
      <c r="D59" s="4">
        <v>0.59</v>
      </c>
      <c r="E59" s="4">
        <v>0.56999999999999995</v>
      </c>
      <c r="F59" s="4">
        <v>0.45</v>
      </c>
      <c r="G59" s="4">
        <v>0.52</v>
      </c>
      <c r="H59" s="4">
        <v>0.72</v>
      </c>
      <c r="I59" s="4">
        <v>0.9</v>
      </c>
      <c r="J59" s="4">
        <v>0.28999999999999998</v>
      </c>
      <c r="K59" s="4">
        <v>0.91</v>
      </c>
      <c r="L59" s="4">
        <v>0.05</v>
      </c>
      <c r="M59" s="4">
        <v>0.83</v>
      </c>
      <c r="N59" s="4">
        <v>0.55000000000000004</v>
      </c>
      <c r="O59" s="4"/>
      <c r="P59" s="4"/>
      <c r="Q59" s="4"/>
      <c r="R59" s="4"/>
      <c r="S59" s="4"/>
      <c r="T59" s="4"/>
    </row>
    <row r="60" spans="1:20" x14ac:dyDescent="0.3">
      <c r="A60" s="3" t="s">
        <v>15</v>
      </c>
      <c r="B60" s="4">
        <v>0.72</v>
      </c>
      <c r="C60" s="4">
        <v>0.96</v>
      </c>
      <c r="D60" s="4">
        <v>0.08</v>
      </c>
      <c r="E60" s="4">
        <v>0.91</v>
      </c>
      <c r="F60" s="4">
        <v>0.28000000000000003</v>
      </c>
      <c r="G60" s="5">
        <v>0.03</v>
      </c>
      <c r="H60" s="4">
        <v>0.26</v>
      </c>
      <c r="I60" s="4">
        <v>0.35</v>
      </c>
      <c r="J60" s="4">
        <v>0.7</v>
      </c>
      <c r="K60" s="4">
        <v>0.4</v>
      </c>
      <c r="L60" s="4">
        <v>0.88</v>
      </c>
      <c r="M60" s="4">
        <v>0.25</v>
      </c>
      <c r="N60" s="4">
        <v>7.0000000000000007E-2</v>
      </c>
      <c r="O60" s="5">
        <v>0.02</v>
      </c>
      <c r="P60" s="4"/>
      <c r="Q60" s="4"/>
      <c r="R60" s="4"/>
      <c r="S60" s="4"/>
      <c r="T60" s="4"/>
    </row>
    <row r="61" spans="1:20" x14ac:dyDescent="0.3">
      <c r="A61" s="3" t="s">
        <v>26</v>
      </c>
      <c r="B61" s="4">
        <v>0.6</v>
      </c>
      <c r="C61" s="4">
        <v>0.43</v>
      </c>
      <c r="D61" s="4">
        <v>0.14000000000000001</v>
      </c>
      <c r="E61" s="4">
        <v>0.52</v>
      </c>
      <c r="F61" s="4">
        <v>0.41</v>
      </c>
      <c r="G61" s="4">
        <v>0.89</v>
      </c>
      <c r="H61" s="4">
        <v>0.25</v>
      </c>
      <c r="I61" s="4">
        <v>0.34</v>
      </c>
      <c r="J61" s="4">
        <v>0.91</v>
      </c>
      <c r="K61" s="4">
        <v>0.72</v>
      </c>
      <c r="L61" s="4">
        <v>0.67</v>
      </c>
      <c r="M61" s="4">
        <v>0.11</v>
      </c>
      <c r="N61" s="4">
        <v>1</v>
      </c>
      <c r="O61" s="4">
        <v>0.46</v>
      </c>
      <c r="P61" s="4">
        <v>0.15</v>
      </c>
      <c r="Q61" s="4"/>
      <c r="R61" s="4"/>
      <c r="S61" s="4"/>
      <c r="T61" s="4"/>
    </row>
    <row r="62" spans="1:20" x14ac:dyDescent="0.3">
      <c r="A62" s="3" t="s">
        <v>27</v>
      </c>
      <c r="B62" s="4">
        <v>0.31</v>
      </c>
      <c r="C62" s="4">
        <v>0.19</v>
      </c>
      <c r="D62" s="4">
        <v>0.34</v>
      </c>
      <c r="E62" s="4">
        <v>0.67</v>
      </c>
      <c r="F62" s="4">
        <v>0.4</v>
      </c>
      <c r="G62" s="4">
        <v>0.63</v>
      </c>
      <c r="H62" s="4">
        <v>0.25</v>
      </c>
      <c r="I62" s="4">
        <v>0.81</v>
      </c>
      <c r="J62" s="4">
        <v>0.2</v>
      </c>
      <c r="K62" s="4">
        <v>0.86</v>
      </c>
      <c r="L62" s="4">
        <v>0.77</v>
      </c>
      <c r="M62" s="4">
        <v>0.28000000000000003</v>
      </c>
      <c r="N62" s="5">
        <v>0.02</v>
      </c>
      <c r="O62" s="4">
        <v>0.72</v>
      </c>
      <c r="P62" s="5">
        <v>0.03</v>
      </c>
      <c r="Q62" s="4">
        <v>0.49</v>
      </c>
      <c r="R62" s="4"/>
      <c r="S62" s="4"/>
      <c r="T62" s="4"/>
    </row>
    <row r="63" spans="1:20" x14ac:dyDescent="0.3">
      <c r="A63" s="3" t="s">
        <v>18</v>
      </c>
      <c r="B63" s="4">
        <v>0.37</v>
      </c>
      <c r="C63" s="5">
        <v>0.02</v>
      </c>
      <c r="D63" s="4">
        <v>0.14000000000000001</v>
      </c>
      <c r="E63" s="4">
        <v>0.53</v>
      </c>
      <c r="F63" s="5">
        <v>0.01</v>
      </c>
      <c r="G63" s="4">
        <v>0.13</v>
      </c>
      <c r="H63" s="4">
        <v>0.52</v>
      </c>
      <c r="I63" s="4">
        <v>0.38</v>
      </c>
      <c r="J63" s="4">
        <v>0.19</v>
      </c>
      <c r="K63" s="4">
        <v>0.39</v>
      </c>
      <c r="L63" s="4">
        <v>0.97</v>
      </c>
      <c r="M63" s="4">
        <v>0.25</v>
      </c>
      <c r="N63" s="4">
        <v>0.41</v>
      </c>
      <c r="O63" s="4">
        <v>0.26</v>
      </c>
      <c r="P63" s="4">
        <v>0.28000000000000003</v>
      </c>
      <c r="Q63" s="4">
        <v>0.1</v>
      </c>
      <c r="R63" s="4">
        <v>0.32</v>
      </c>
      <c r="S63" s="4"/>
      <c r="T63" s="4"/>
    </row>
    <row r="64" spans="1:20" x14ac:dyDescent="0.3">
      <c r="A64" s="3" t="s">
        <v>19</v>
      </c>
      <c r="B64" s="4">
        <v>0.95</v>
      </c>
      <c r="C64" s="4">
        <v>0.38</v>
      </c>
      <c r="D64" s="4">
        <v>0.47</v>
      </c>
      <c r="E64" s="4">
        <v>0.12</v>
      </c>
      <c r="F64" s="4">
        <v>0.38</v>
      </c>
      <c r="G64" s="4">
        <v>0.1</v>
      </c>
      <c r="H64" s="5">
        <v>0</v>
      </c>
      <c r="I64" s="4">
        <v>0.95</v>
      </c>
      <c r="J64" s="5">
        <v>0.05</v>
      </c>
      <c r="K64" s="4">
        <v>0.32</v>
      </c>
      <c r="L64" s="4">
        <v>0.72</v>
      </c>
      <c r="M64" s="4">
        <v>0.96</v>
      </c>
      <c r="N64" s="4">
        <v>0.94</v>
      </c>
      <c r="O64" s="4">
        <v>0.52</v>
      </c>
      <c r="P64" s="4">
        <v>0.51</v>
      </c>
      <c r="Q64" s="4">
        <v>7.0000000000000007E-2</v>
      </c>
      <c r="R64" s="4">
        <v>7.0000000000000007E-2</v>
      </c>
      <c r="S64" s="4">
        <v>0.1</v>
      </c>
      <c r="T64" s="4"/>
    </row>
    <row r="65" spans="1:20" x14ac:dyDescent="0.3">
      <c r="A65" s="3" t="s">
        <v>20</v>
      </c>
      <c r="B65" s="4">
        <v>0.13</v>
      </c>
      <c r="C65" s="4">
        <v>0.36</v>
      </c>
      <c r="D65" s="4">
        <v>0.71</v>
      </c>
      <c r="E65" s="4">
        <v>0.25</v>
      </c>
      <c r="F65" s="4">
        <v>0.4</v>
      </c>
      <c r="G65" s="4">
        <v>0.56000000000000005</v>
      </c>
      <c r="H65" s="4">
        <v>0.14000000000000001</v>
      </c>
      <c r="I65" s="4">
        <v>0.08</v>
      </c>
      <c r="J65" s="4">
        <v>0.1</v>
      </c>
      <c r="K65" s="4">
        <v>0.6</v>
      </c>
      <c r="L65" s="4">
        <v>0.22</v>
      </c>
      <c r="M65" s="4">
        <v>0.11</v>
      </c>
      <c r="N65" s="4">
        <v>0.26</v>
      </c>
      <c r="O65" s="4">
        <v>0.24</v>
      </c>
      <c r="P65" s="4">
        <v>0.6</v>
      </c>
      <c r="Q65" s="4">
        <v>0.6</v>
      </c>
      <c r="R65" s="4">
        <v>0.23</v>
      </c>
      <c r="S65" s="4">
        <v>0.85</v>
      </c>
      <c r="T65" s="4">
        <v>0.3</v>
      </c>
    </row>
    <row r="67" spans="1:20" x14ac:dyDescent="0.3">
      <c r="A67" s="19" t="s">
        <v>31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x14ac:dyDescent="0.3">
      <c r="A68" s="6"/>
      <c r="B68" s="8" t="s">
        <v>1</v>
      </c>
      <c r="C68" s="6" t="s">
        <v>2</v>
      </c>
      <c r="D68" s="6" t="s">
        <v>3</v>
      </c>
      <c r="E68" s="6" t="s">
        <v>4</v>
      </c>
      <c r="F68" s="6" t="s">
        <v>5</v>
      </c>
      <c r="G68" s="6" t="s">
        <v>6</v>
      </c>
      <c r="H68" s="6" t="s">
        <v>7</v>
      </c>
      <c r="I68" s="6" t="s">
        <v>8</v>
      </c>
      <c r="J68" s="6" t="s">
        <v>25</v>
      </c>
      <c r="K68" s="6" t="s">
        <v>10</v>
      </c>
      <c r="L68" s="6" t="s">
        <v>11</v>
      </c>
      <c r="M68" s="6" t="s">
        <v>12</v>
      </c>
      <c r="N68" s="6" t="s">
        <v>13</v>
      </c>
      <c r="O68" s="6" t="s">
        <v>14</v>
      </c>
      <c r="P68" s="6" t="s">
        <v>15</v>
      </c>
      <c r="Q68" s="6" t="s">
        <v>26</v>
      </c>
      <c r="R68" s="6" t="s">
        <v>27</v>
      </c>
      <c r="S68" s="6" t="s">
        <v>18</v>
      </c>
      <c r="T68" s="6" t="s">
        <v>19</v>
      </c>
    </row>
    <row r="69" spans="1:20" x14ac:dyDescent="0.3">
      <c r="A69" s="6" t="s">
        <v>2</v>
      </c>
      <c r="B69" s="9">
        <v>0.48949999999999999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x14ac:dyDescent="0.3">
      <c r="A70" s="6" t="s">
        <v>3</v>
      </c>
      <c r="B70" s="9">
        <v>0.19500000000000001</v>
      </c>
      <c r="C70" s="9">
        <v>0.35360000000000003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x14ac:dyDescent="0.3">
      <c r="A71" s="6" t="s">
        <v>4</v>
      </c>
      <c r="B71" s="10">
        <v>1.9800000000000002E-2</v>
      </c>
      <c r="C71" s="9">
        <v>0.3105</v>
      </c>
      <c r="D71" s="9">
        <v>0.32769999999999999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x14ac:dyDescent="0.3">
      <c r="A72" s="6" t="s">
        <v>5</v>
      </c>
      <c r="B72" s="9">
        <v>0.45329999999999998</v>
      </c>
      <c r="C72" s="9">
        <v>0.42030000000000001</v>
      </c>
      <c r="D72" s="9">
        <v>0.4158</v>
      </c>
      <c r="E72" s="9">
        <v>0.82310000000000005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x14ac:dyDescent="0.3">
      <c r="A73" s="6" t="s">
        <v>6</v>
      </c>
      <c r="B73" s="9">
        <v>0.43780000000000002</v>
      </c>
      <c r="C73" s="9">
        <v>0.50380000000000003</v>
      </c>
      <c r="D73" s="9">
        <v>0.44059999999999999</v>
      </c>
      <c r="E73" s="9">
        <v>0.86229999999999996</v>
      </c>
      <c r="F73" s="9">
        <v>0.2114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x14ac:dyDescent="0.3">
      <c r="A74" s="6" t="s">
        <v>7</v>
      </c>
      <c r="B74" s="9">
        <v>0.88739999999999997</v>
      </c>
      <c r="C74" s="9">
        <v>0.99609999999999999</v>
      </c>
      <c r="D74" s="9">
        <v>0.62050000000000005</v>
      </c>
      <c r="E74" s="9">
        <v>6.2300000000000001E-2</v>
      </c>
      <c r="F74" s="9">
        <v>0.16669999999999999</v>
      </c>
      <c r="G74" s="9">
        <v>0.33939999999999998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x14ac:dyDescent="0.3">
      <c r="A75" s="6" t="s">
        <v>8</v>
      </c>
      <c r="B75" s="9">
        <v>0.54959999999999998</v>
      </c>
      <c r="C75" s="9">
        <v>1.6299999999999999E-2</v>
      </c>
      <c r="D75" s="9">
        <v>0.80610000000000004</v>
      </c>
      <c r="E75" s="9">
        <v>0.1047</v>
      </c>
      <c r="F75" s="9">
        <v>0.57930000000000004</v>
      </c>
      <c r="G75" s="9">
        <v>0.64590000000000003</v>
      </c>
      <c r="H75" s="9">
        <v>0.51070000000000004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x14ac:dyDescent="0.3">
      <c r="A76" s="6" t="s">
        <v>25</v>
      </c>
      <c r="B76" s="9">
        <v>0.3826</v>
      </c>
      <c r="C76" s="9">
        <v>0.54649999999999999</v>
      </c>
      <c r="D76" s="9">
        <v>0.37230000000000002</v>
      </c>
      <c r="E76" s="9">
        <v>0.81220000000000003</v>
      </c>
      <c r="F76" s="10">
        <v>1.5599999999999999E-2</v>
      </c>
      <c r="G76" s="9">
        <v>0.66149999999999998</v>
      </c>
      <c r="H76" s="9">
        <v>0.1857</v>
      </c>
      <c r="I76" s="9">
        <v>0.15079999999999999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x14ac:dyDescent="0.3">
      <c r="A77" s="6" t="s">
        <v>10</v>
      </c>
      <c r="B77" s="9">
        <v>0.24199999999999999</v>
      </c>
      <c r="C77" s="9">
        <v>0.60389999999999999</v>
      </c>
      <c r="D77" s="9">
        <v>0.49730000000000002</v>
      </c>
      <c r="E77" s="9">
        <v>0.1305</v>
      </c>
      <c r="F77" s="9">
        <v>0.97589999999999999</v>
      </c>
      <c r="G77" s="9">
        <v>0.89880000000000004</v>
      </c>
      <c r="H77" s="9">
        <v>0.52769999999999995</v>
      </c>
      <c r="I77" s="9">
        <v>0.68369999999999997</v>
      </c>
      <c r="J77" s="9">
        <v>0.54120000000000001</v>
      </c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x14ac:dyDescent="0.3">
      <c r="A78" s="6" t="s">
        <v>11</v>
      </c>
      <c r="B78" s="9">
        <v>0.59260000000000002</v>
      </c>
      <c r="C78" s="9">
        <v>0.12230000000000001</v>
      </c>
      <c r="D78" s="9">
        <v>0.73829999999999996</v>
      </c>
      <c r="E78" s="9">
        <v>0.36449999999999999</v>
      </c>
      <c r="F78" s="9">
        <v>0.2384</v>
      </c>
      <c r="G78" s="9">
        <v>0.96330000000000005</v>
      </c>
      <c r="H78" s="9">
        <v>0.41739999999999999</v>
      </c>
      <c r="I78" s="9">
        <v>0.7782</v>
      </c>
      <c r="J78" s="9">
        <v>0.50439999999999996</v>
      </c>
      <c r="K78" s="9">
        <v>0.66279999999999994</v>
      </c>
      <c r="L78" s="7"/>
      <c r="M78" s="7"/>
      <c r="N78" s="7"/>
      <c r="O78" s="7"/>
      <c r="P78" s="7"/>
      <c r="Q78" s="7"/>
      <c r="R78" s="7"/>
      <c r="S78" s="7"/>
      <c r="T78" s="7"/>
    </row>
    <row r="79" spans="1:20" x14ac:dyDescent="0.3">
      <c r="A79" s="6" t="s">
        <v>12</v>
      </c>
      <c r="B79" s="9">
        <v>0.70720000000000005</v>
      </c>
      <c r="C79" s="9">
        <v>0.77790000000000004</v>
      </c>
      <c r="D79" s="9">
        <v>5.5399999999999998E-2</v>
      </c>
      <c r="E79" s="9">
        <v>0.13850000000000001</v>
      </c>
      <c r="F79" s="9">
        <v>5.74E-2</v>
      </c>
      <c r="G79" s="9">
        <v>0.15620000000000001</v>
      </c>
      <c r="H79" s="9">
        <v>0.114</v>
      </c>
      <c r="I79" s="9">
        <v>0.16389999999999999</v>
      </c>
      <c r="J79" s="9">
        <v>0.75960000000000005</v>
      </c>
      <c r="K79" s="9">
        <v>0.59240000000000004</v>
      </c>
      <c r="L79" s="9">
        <v>0.67169999999999996</v>
      </c>
      <c r="M79" s="7"/>
      <c r="N79" s="7"/>
      <c r="O79" s="7"/>
      <c r="P79" s="7"/>
      <c r="Q79" s="7"/>
      <c r="R79" s="7"/>
      <c r="S79" s="7"/>
      <c r="T79" s="7"/>
    </row>
    <row r="80" spans="1:20" x14ac:dyDescent="0.3">
      <c r="A80" s="6" t="s">
        <v>13</v>
      </c>
      <c r="B80" s="9">
        <v>0.34960000000000002</v>
      </c>
      <c r="C80" s="9">
        <v>0.1027</v>
      </c>
      <c r="D80" s="9">
        <v>0.68710000000000004</v>
      </c>
      <c r="E80" s="9">
        <v>0.45679999999999998</v>
      </c>
      <c r="F80" s="9">
        <v>6.3200000000000006E-2</v>
      </c>
      <c r="G80" s="10">
        <v>2.1600000000000001E-2</v>
      </c>
      <c r="H80" s="9">
        <v>0.90610000000000002</v>
      </c>
      <c r="I80" s="9">
        <v>0.79790000000000005</v>
      </c>
      <c r="J80" s="9">
        <v>0.73129999999999995</v>
      </c>
      <c r="K80" s="9">
        <v>0.29809999999999998</v>
      </c>
      <c r="L80" s="9">
        <v>0.80189999999999995</v>
      </c>
      <c r="M80" s="9">
        <v>0.7117</v>
      </c>
      <c r="N80" s="7"/>
      <c r="O80" s="7"/>
      <c r="P80" s="7"/>
      <c r="Q80" s="7"/>
      <c r="R80" s="7"/>
      <c r="S80" s="7"/>
      <c r="T80" s="7"/>
    </row>
    <row r="81" spans="1:20" x14ac:dyDescent="0.3">
      <c r="A81" s="6" t="s">
        <v>14</v>
      </c>
      <c r="B81" s="9">
        <v>0.80820000000000003</v>
      </c>
      <c r="C81" s="9">
        <v>0.36020000000000002</v>
      </c>
      <c r="D81" s="9">
        <v>0.28470000000000001</v>
      </c>
      <c r="E81" s="9">
        <v>5.7099999999999998E-2</v>
      </c>
      <c r="F81" s="9">
        <v>0.4123</v>
      </c>
      <c r="G81" s="9">
        <v>0.47039999999999998</v>
      </c>
      <c r="H81" s="9">
        <v>0.32829999999999998</v>
      </c>
      <c r="I81" s="9">
        <v>0.63180000000000003</v>
      </c>
      <c r="J81" s="9">
        <v>0.40749999999999997</v>
      </c>
      <c r="K81" s="9">
        <v>2.87E-2</v>
      </c>
      <c r="L81" s="9">
        <v>0.51570000000000005</v>
      </c>
      <c r="M81" s="9">
        <v>5.7599999999999998E-2</v>
      </c>
      <c r="N81" s="9">
        <v>0.21890000000000001</v>
      </c>
      <c r="O81" s="7"/>
      <c r="P81" s="7"/>
      <c r="Q81" s="7"/>
      <c r="R81" s="7"/>
      <c r="S81" s="7"/>
      <c r="T81" s="7"/>
    </row>
    <row r="82" spans="1:20" x14ac:dyDescent="0.3">
      <c r="A82" s="6" t="s">
        <v>15</v>
      </c>
      <c r="B82" s="9">
        <v>0.23</v>
      </c>
      <c r="C82" s="9">
        <v>0.54859999999999998</v>
      </c>
      <c r="D82" s="9">
        <v>0.4022</v>
      </c>
      <c r="E82" s="9">
        <v>0.18890000000000001</v>
      </c>
      <c r="F82" s="9">
        <v>5.9400000000000001E-2</v>
      </c>
      <c r="G82" s="9">
        <v>0.32040000000000002</v>
      </c>
      <c r="H82" s="9">
        <v>0.2384</v>
      </c>
      <c r="I82" s="10">
        <v>3.6600000000000001E-2</v>
      </c>
      <c r="J82" s="9">
        <v>0.71740000000000004</v>
      </c>
      <c r="K82" s="9">
        <v>0.49430000000000002</v>
      </c>
      <c r="L82" s="9">
        <v>0.75770000000000004</v>
      </c>
      <c r="M82" s="9">
        <v>0.61319999999999997</v>
      </c>
      <c r="N82" s="9">
        <v>0.71050000000000002</v>
      </c>
      <c r="O82" s="9">
        <v>0.79859999999999998</v>
      </c>
      <c r="P82" s="7"/>
      <c r="Q82" s="7"/>
      <c r="R82" s="7"/>
      <c r="S82" s="7"/>
      <c r="T82" s="7"/>
    </row>
    <row r="83" spans="1:20" x14ac:dyDescent="0.3">
      <c r="A83" s="6" t="s">
        <v>26</v>
      </c>
      <c r="B83" s="9">
        <v>0.96360000000000001</v>
      </c>
      <c r="C83" s="9">
        <v>0.84789999999999999</v>
      </c>
      <c r="D83" s="9">
        <v>0.84519999999999995</v>
      </c>
      <c r="E83" s="10">
        <v>4.0500000000000001E-2</v>
      </c>
      <c r="F83" s="9">
        <v>0.31180000000000002</v>
      </c>
      <c r="G83" s="9">
        <v>0.55520000000000003</v>
      </c>
      <c r="H83" s="9">
        <v>0.48699999999999999</v>
      </c>
      <c r="I83" s="9">
        <v>0.32400000000000001</v>
      </c>
      <c r="J83" s="9">
        <v>0.42980000000000002</v>
      </c>
      <c r="K83" s="9">
        <v>0.98809999999999998</v>
      </c>
      <c r="L83" s="9">
        <v>9.5100000000000004E-2</v>
      </c>
      <c r="M83" s="9">
        <v>0.56089999999999995</v>
      </c>
      <c r="N83" s="9">
        <v>0.40739999999999998</v>
      </c>
      <c r="O83" s="9">
        <v>0.752</v>
      </c>
      <c r="P83" s="9">
        <v>0.76880000000000004</v>
      </c>
      <c r="Q83" s="7"/>
      <c r="R83" s="7"/>
      <c r="S83" s="7"/>
      <c r="T83" s="7"/>
    </row>
    <row r="84" spans="1:20" x14ac:dyDescent="0.3">
      <c r="A84" s="6" t="s">
        <v>27</v>
      </c>
      <c r="B84" s="10">
        <v>4.3400000000000001E-2</v>
      </c>
      <c r="C84" s="9">
        <v>0.94179999999999997</v>
      </c>
      <c r="D84" s="9">
        <v>0.45369999999999999</v>
      </c>
      <c r="E84" s="9">
        <v>0.83160000000000001</v>
      </c>
      <c r="F84" s="9">
        <v>0.31359999999999999</v>
      </c>
      <c r="G84" s="9">
        <v>0.56159999999999999</v>
      </c>
      <c r="H84" s="9">
        <v>0.50939999999999996</v>
      </c>
      <c r="I84" s="9">
        <v>0.87070000000000003</v>
      </c>
      <c r="J84" s="9">
        <v>0.45040000000000002</v>
      </c>
      <c r="K84" s="9">
        <v>0.77839999999999998</v>
      </c>
      <c r="L84" s="9">
        <v>8.3299999999999999E-2</v>
      </c>
      <c r="M84" s="9">
        <v>0.219</v>
      </c>
      <c r="N84" s="9">
        <v>0.45340000000000003</v>
      </c>
      <c r="O84" s="9">
        <v>9.01E-2</v>
      </c>
      <c r="P84" s="9">
        <v>0.6724</v>
      </c>
      <c r="Q84" s="9">
        <v>0.58830000000000005</v>
      </c>
      <c r="R84" s="7"/>
      <c r="S84" s="7"/>
      <c r="T84" s="7"/>
    </row>
    <row r="85" spans="1:20" x14ac:dyDescent="0.3">
      <c r="A85" s="6" t="s">
        <v>18</v>
      </c>
      <c r="B85" s="9">
        <v>0.76819999999999999</v>
      </c>
      <c r="C85" s="9">
        <v>0.75019999999999998</v>
      </c>
      <c r="D85" s="9">
        <v>0.65400000000000003</v>
      </c>
      <c r="E85" s="9">
        <v>0.21729999999999999</v>
      </c>
      <c r="F85" s="9">
        <v>0.58950000000000002</v>
      </c>
      <c r="G85" s="9">
        <v>0.25790000000000002</v>
      </c>
      <c r="H85" s="9">
        <v>8.3400000000000002E-2</v>
      </c>
      <c r="I85" s="9">
        <v>0.12239999999999999</v>
      </c>
      <c r="J85" s="9">
        <v>0.75009999999999999</v>
      </c>
      <c r="K85" s="9">
        <v>0.58099999999999996</v>
      </c>
      <c r="L85" s="9">
        <v>0.55500000000000005</v>
      </c>
      <c r="M85" s="9">
        <v>0.11849999999999999</v>
      </c>
      <c r="N85" s="9">
        <v>0.26939999999999997</v>
      </c>
      <c r="O85" s="9">
        <v>0.3669</v>
      </c>
      <c r="P85" s="9">
        <v>6.5100000000000005E-2</v>
      </c>
      <c r="Q85" s="9">
        <v>0.58409999999999995</v>
      </c>
      <c r="R85" s="9">
        <v>0.20569999999999999</v>
      </c>
      <c r="S85" s="7"/>
      <c r="T85" s="7"/>
    </row>
    <row r="86" spans="1:20" x14ac:dyDescent="0.3">
      <c r="A86" s="6" t="s">
        <v>19</v>
      </c>
      <c r="B86" s="9">
        <v>0.32240000000000002</v>
      </c>
      <c r="C86" s="9">
        <v>0.40260000000000001</v>
      </c>
      <c r="D86" s="9">
        <v>0.31929999999999997</v>
      </c>
      <c r="E86" s="9">
        <v>0.57089999999999996</v>
      </c>
      <c r="F86" s="9">
        <v>0.84330000000000005</v>
      </c>
      <c r="G86" s="9">
        <v>0.48459999999999998</v>
      </c>
      <c r="H86" s="9">
        <v>0.44979999999999998</v>
      </c>
      <c r="I86" s="9">
        <v>0.72650000000000003</v>
      </c>
      <c r="J86" s="9">
        <v>0.87170000000000003</v>
      </c>
      <c r="K86" s="9">
        <v>0.73870000000000002</v>
      </c>
      <c r="L86" s="9">
        <v>0.99539999999999995</v>
      </c>
      <c r="M86" s="9">
        <v>0.44040000000000001</v>
      </c>
      <c r="N86" s="9">
        <v>0.29530000000000001</v>
      </c>
      <c r="O86" s="9">
        <v>0.55869999999999997</v>
      </c>
      <c r="P86" s="9">
        <v>0.87150000000000005</v>
      </c>
      <c r="Q86" s="9">
        <v>6.8000000000000005E-2</v>
      </c>
      <c r="R86" s="9">
        <v>0.37940000000000002</v>
      </c>
      <c r="S86" s="9">
        <v>0.66620000000000001</v>
      </c>
      <c r="T86" s="7"/>
    </row>
    <row r="87" spans="1:20" x14ac:dyDescent="0.3">
      <c r="A87" s="6" t="s">
        <v>20</v>
      </c>
      <c r="B87" s="10">
        <v>2.07E-2</v>
      </c>
      <c r="C87" s="9">
        <v>0.84130000000000005</v>
      </c>
      <c r="D87" s="9">
        <v>0.76770000000000005</v>
      </c>
      <c r="E87" s="9">
        <v>0.1603</v>
      </c>
      <c r="F87" s="9">
        <v>8.8300000000000003E-2</v>
      </c>
      <c r="G87" s="9">
        <v>0.72589999999999999</v>
      </c>
      <c r="H87" s="9">
        <v>0.57669999999999999</v>
      </c>
      <c r="I87" s="9">
        <v>0.44230000000000003</v>
      </c>
      <c r="J87" s="9">
        <v>0.64449999999999996</v>
      </c>
      <c r="K87" s="9">
        <v>0.3785</v>
      </c>
      <c r="L87" s="9">
        <v>6.8900000000000003E-2</v>
      </c>
      <c r="M87" s="9">
        <v>0.18709999999999999</v>
      </c>
      <c r="N87" s="9">
        <v>0.9012</v>
      </c>
      <c r="O87" s="9">
        <v>6.7999999999999996E-3</v>
      </c>
      <c r="P87" s="9">
        <v>0.37359999999999999</v>
      </c>
      <c r="Q87" s="10">
        <v>8.9999999999999998E-4</v>
      </c>
      <c r="R87" s="9">
        <v>0.27500000000000002</v>
      </c>
      <c r="S87" s="9">
        <v>0.68300000000000005</v>
      </c>
      <c r="T87" s="9">
        <v>0.74</v>
      </c>
    </row>
  </sheetData>
  <mergeCells count="4">
    <mergeCell ref="A1:T1"/>
    <mergeCell ref="A23:T23"/>
    <mergeCell ref="A45:T45"/>
    <mergeCell ref="A67:T67"/>
  </mergeCells>
  <conditionalFormatting sqref="B3:B21">
    <cfRule type="cellIs" dxfId="37" priority="57" operator="lessThan">
      <formula>0.05</formula>
    </cfRule>
  </conditionalFormatting>
  <conditionalFormatting sqref="I10:I21">
    <cfRule type="cellIs" dxfId="36" priority="50" operator="lessThan">
      <formula>0.05</formula>
    </cfRule>
  </conditionalFormatting>
  <conditionalFormatting sqref="C4:C21">
    <cfRule type="cellIs" dxfId="35" priority="56" operator="lessThan">
      <formula>0.05</formula>
    </cfRule>
  </conditionalFormatting>
  <conditionalFormatting sqref="D5:D21">
    <cfRule type="cellIs" dxfId="34" priority="55" operator="lessThan">
      <formula>0.05</formula>
    </cfRule>
  </conditionalFormatting>
  <conditionalFormatting sqref="E6:E21">
    <cfRule type="cellIs" dxfId="33" priority="54" operator="lessThan">
      <formula>0.05</formula>
    </cfRule>
  </conditionalFormatting>
  <conditionalFormatting sqref="F7:F21">
    <cfRule type="cellIs" dxfId="32" priority="53" operator="lessThan">
      <formula>0.05</formula>
    </cfRule>
  </conditionalFormatting>
  <conditionalFormatting sqref="G8:G21">
    <cfRule type="cellIs" dxfId="31" priority="52" operator="lessThan">
      <formula>0.05</formula>
    </cfRule>
  </conditionalFormatting>
  <conditionalFormatting sqref="H9:H21">
    <cfRule type="cellIs" dxfId="30" priority="51" operator="lessThan">
      <formula>0.05</formula>
    </cfRule>
  </conditionalFormatting>
  <conditionalFormatting sqref="J11:J21">
    <cfRule type="cellIs" dxfId="29" priority="49" operator="lessThan">
      <formula>0.05</formula>
    </cfRule>
  </conditionalFormatting>
  <conditionalFormatting sqref="K12:K21">
    <cfRule type="cellIs" dxfId="28" priority="48" operator="lessThan">
      <formula>0.05</formula>
    </cfRule>
  </conditionalFormatting>
  <conditionalFormatting sqref="L13:L21">
    <cfRule type="cellIs" dxfId="27" priority="47" operator="lessThan">
      <formula>0.05</formula>
    </cfRule>
  </conditionalFormatting>
  <conditionalFormatting sqref="M14:M21">
    <cfRule type="cellIs" dxfId="26" priority="46" operator="lessThan">
      <formula>0.05</formula>
    </cfRule>
  </conditionalFormatting>
  <conditionalFormatting sqref="N15:N21">
    <cfRule type="cellIs" dxfId="25" priority="45" operator="lessThan">
      <formula>0.05</formula>
    </cfRule>
  </conditionalFormatting>
  <conditionalFormatting sqref="O16:O21">
    <cfRule type="cellIs" dxfId="24" priority="44" operator="lessThan">
      <formula>0.05</formula>
    </cfRule>
  </conditionalFormatting>
  <conditionalFormatting sqref="P17:P21">
    <cfRule type="cellIs" dxfId="23" priority="43" operator="lessThan">
      <formula>0.05</formula>
    </cfRule>
  </conditionalFormatting>
  <conditionalFormatting sqref="Q18:Q21">
    <cfRule type="cellIs" dxfId="22" priority="42" operator="lessThan">
      <formula>0.05</formula>
    </cfRule>
  </conditionalFormatting>
  <conditionalFormatting sqref="R19:R21">
    <cfRule type="cellIs" dxfId="21" priority="41" operator="lessThan">
      <formula>0.05</formula>
    </cfRule>
  </conditionalFormatting>
  <conditionalFormatting sqref="S20:S21">
    <cfRule type="cellIs" dxfId="20" priority="40" operator="lessThan">
      <formula>0.05</formula>
    </cfRule>
  </conditionalFormatting>
  <conditionalFormatting sqref="T21">
    <cfRule type="cellIs" dxfId="19" priority="39" operator="lessThan">
      <formula>0.05</formula>
    </cfRule>
  </conditionalFormatting>
  <conditionalFormatting sqref="B25:B43">
    <cfRule type="cellIs" dxfId="18" priority="19" operator="lessThan">
      <formula>0.05</formula>
    </cfRule>
  </conditionalFormatting>
  <conditionalFormatting sqref="I32:I43">
    <cfRule type="cellIs" dxfId="17" priority="12" operator="lessThan">
      <formula>0.05</formula>
    </cfRule>
  </conditionalFormatting>
  <conditionalFormatting sqref="C26:C43">
    <cfRule type="cellIs" dxfId="16" priority="18" operator="lessThan">
      <formula>0.05</formula>
    </cfRule>
  </conditionalFormatting>
  <conditionalFormatting sqref="D27:D43">
    <cfRule type="cellIs" dxfId="15" priority="17" operator="lessThan">
      <formula>0.05</formula>
    </cfRule>
  </conditionalFormatting>
  <conditionalFormatting sqref="E28:E43">
    <cfRule type="cellIs" dxfId="14" priority="16" operator="lessThan">
      <formula>0.05</formula>
    </cfRule>
  </conditionalFormatting>
  <conditionalFormatting sqref="F29:F43">
    <cfRule type="cellIs" dxfId="13" priority="15" operator="lessThan">
      <formula>0.05</formula>
    </cfRule>
  </conditionalFormatting>
  <conditionalFormatting sqref="G30:G43">
    <cfRule type="cellIs" dxfId="12" priority="14" operator="lessThan">
      <formula>0.05</formula>
    </cfRule>
  </conditionalFormatting>
  <conditionalFormatting sqref="H31:H43 T31:T42 I31 J31:J32 K31:K33 L31:L34 M31:M35 N31:N36 O31:O37 P31:P38 Q31:Q39 R31:R40 S31:S41">
    <cfRule type="cellIs" dxfId="11" priority="13" operator="lessThan">
      <formula>0.05</formula>
    </cfRule>
  </conditionalFormatting>
  <conditionalFormatting sqref="J33:J43">
    <cfRule type="cellIs" dxfId="10" priority="11" operator="lessThan">
      <formula>0.05</formula>
    </cfRule>
  </conditionalFormatting>
  <conditionalFormatting sqref="K34:K43">
    <cfRule type="cellIs" dxfId="9" priority="10" operator="lessThan">
      <formula>0.05</formula>
    </cfRule>
  </conditionalFormatting>
  <conditionalFormatting sqref="L35:L43">
    <cfRule type="cellIs" dxfId="8" priority="9" operator="lessThan">
      <formula>0.05</formula>
    </cfRule>
  </conditionalFormatting>
  <conditionalFormatting sqref="M36:M43">
    <cfRule type="cellIs" dxfId="7" priority="8" operator="lessThan">
      <formula>0.05</formula>
    </cfRule>
  </conditionalFormatting>
  <conditionalFormatting sqref="N37:N43">
    <cfRule type="cellIs" dxfId="6" priority="7" operator="lessThan">
      <formula>0.05</formula>
    </cfRule>
  </conditionalFormatting>
  <conditionalFormatting sqref="O38:O43">
    <cfRule type="cellIs" dxfId="5" priority="6" operator="lessThan">
      <formula>0.05</formula>
    </cfRule>
  </conditionalFormatting>
  <conditionalFormatting sqref="P39:P43">
    <cfRule type="cellIs" dxfId="4" priority="5" operator="lessThan">
      <formula>0.05</formula>
    </cfRule>
  </conditionalFormatting>
  <conditionalFormatting sqref="Q40:Q43">
    <cfRule type="cellIs" dxfId="3" priority="4" operator="lessThan">
      <formula>0.05</formula>
    </cfRule>
  </conditionalFormatting>
  <conditionalFormatting sqref="R41:R43">
    <cfRule type="cellIs" dxfId="2" priority="3" operator="lessThan">
      <formula>0.05</formula>
    </cfRule>
  </conditionalFormatting>
  <conditionalFormatting sqref="S42:S43">
    <cfRule type="cellIs" dxfId="1" priority="2" operator="lessThan">
      <formula>0.05</formula>
    </cfRule>
  </conditionalFormatting>
  <conditionalFormatting sqref="T43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allele frequencies</vt:lpstr>
      <vt:lpstr>p values</vt:lpstr>
    </vt:vector>
  </TitlesOfParts>
  <Company>UoA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Jo-Anne Bright</dc:creator>
  <cp:lastModifiedBy>Jo-Anne Bright</cp:lastModifiedBy>
  <dcterms:created xsi:type="dcterms:W3CDTF">2013-04-25T01:33:11Z</dcterms:created>
  <dcterms:modified xsi:type="dcterms:W3CDTF">2013-09-19T06:53:15Z</dcterms:modified>
</cp:coreProperties>
</file>